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yvassistance.sharepoint.com/sites/Equipevoyage/Documents partages/RH/Planning mensuel/"/>
    </mc:Choice>
  </mc:AlternateContent>
  <xr:revisionPtr revIDLastSave="61" documentId="8_{B299700D-7B19-4CC4-A6D5-280C0CC3412D}" xr6:coauthVersionLast="47" xr6:coauthVersionMax="47" xr10:uidLastSave="{2BC08BF8-244F-412E-A287-599DB2017D96}"/>
  <bookViews>
    <workbookView xWindow="-120" yWindow="-120" windowWidth="29040" windowHeight="15720" xr2:uid="{9D1A6785-4FDD-4A67-BCFC-D3DA9D098B79}"/>
  </bookViews>
  <sheets>
    <sheet name="AVR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" l="1"/>
  <c r="AH82" i="1"/>
  <c r="AH80" i="1"/>
  <c r="AH78" i="1"/>
  <c r="AH75" i="1"/>
  <c r="AH73" i="1"/>
  <c r="AH70" i="1"/>
  <c r="AH66" i="1"/>
  <c r="AH64" i="1"/>
  <c r="AH62" i="1"/>
  <c r="AH60" i="1"/>
  <c r="AH58" i="1"/>
  <c r="AH56" i="1"/>
  <c r="AH54" i="1"/>
  <c r="AH52" i="1"/>
  <c r="AH50" i="1"/>
  <c r="AH47" i="1"/>
  <c r="AH43" i="1"/>
  <c r="AH41" i="1"/>
  <c r="AH39" i="1"/>
  <c r="AH37" i="1"/>
  <c r="AH35" i="1"/>
  <c r="AH33" i="1"/>
  <c r="AH31" i="1"/>
  <c r="AH29" i="1"/>
  <c r="AH27" i="1"/>
  <c r="AH25" i="1"/>
  <c r="AH24" i="1"/>
  <c r="AH23" i="1"/>
  <c r="AH22" i="1"/>
  <c r="AH21" i="1"/>
  <c r="AH20" i="1"/>
</calcChain>
</file>

<file path=xl/sharedStrings.xml><?xml version="1.0" encoding="utf-8"?>
<sst xmlns="http://schemas.openxmlformats.org/spreadsheetml/2006/main" count="579" uniqueCount="110">
  <si>
    <t>AM : Matin                                     (07h00 / 15h00)</t>
  </si>
  <si>
    <t>Non travaillé</t>
  </si>
  <si>
    <t>ECL : Emilie Claudé</t>
  </si>
  <si>
    <t>EDI : Eva Dillerin</t>
  </si>
  <si>
    <t>MFO : Mariam Fouad</t>
  </si>
  <si>
    <t>PM : Après-midi                            (13h00 / 20h00)</t>
  </si>
  <si>
    <t>Déplacement</t>
  </si>
  <si>
    <t>DPO : Dimitri Postoyan</t>
  </si>
  <si>
    <t>OCA : Olivier Camus (Vac)</t>
  </si>
  <si>
    <t>MBR : Maxime Branchelot</t>
  </si>
  <si>
    <t xml:space="preserve">JC : Journée complète                  (08h30 / 16h30) </t>
  </si>
  <si>
    <t>CP</t>
  </si>
  <si>
    <t>EPE : Eric Perrochon</t>
  </si>
  <si>
    <t>AHE : Alexandre Herbland (Vac)</t>
  </si>
  <si>
    <t>VBU : Violaine Budan</t>
  </si>
  <si>
    <t>Violaine Budan</t>
  </si>
  <si>
    <t xml:space="preserve">S1 : Soirée                                       (15h00 / 22h30) </t>
  </si>
  <si>
    <t>Maladie</t>
  </si>
  <si>
    <t>DCA : Daniela Caycedo</t>
  </si>
  <si>
    <t>APU : Anastasiya Putrya</t>
  </si>
  <si>
    <t>API : Andrea Pinheiro</t>
  </si>
  <si>
    <t>JF : coordination / formation       (09h00 / 17h00)</t>
  </si>
  <si>
    <t>WE/F</t>
  </si>
  <si>
    <t>BSU : Benoît Suraud</t>
  </si>
  <si>
    <t>FVI : Fleur Vilsbol</t>
  </si>
  <si>
    <t>PLE : Patrycja Lecure</t>
  </si>
  <si>
    <t>INF : Infirmier                                 (09h30 / 17h30)</t>
  </si>
  <si>
    <t>Astreinte</t>
  </si>
  <si>
    <t>NLE : Natalia Leoz Gallego</t>
  </si>
  <si>
    <t>RSA : Rawan Sadik</t>
  </si>
  <si>
    <t>EGO : Elodie Gaudin</t>
  </si>
  <si>
    <t>Formation</t>
  </si>
  <si>
    <t>ENE : Emmnuelle Neumann</t>
  </si>
  <si>
    <t>ABU : Angélique Bureau</t>
  </si>
  <si>
    <t>Astreinte médicale</t>
  </si>
  <si>
    <t>ALE : Anna Lévêque</t>
  </si>
  <si>
    <t>CSI : Chloé Sicaud</t>
  </si>
  <si>
    <t>Coordination</t>
  </si>
  <si>
    <t>SGR : Sonia Gregorio</t>
  </si>
  <si>
    <t>NTO : Nicolas Tourancheau (Vac)</t>
  </si>
  <si>
    <t>R</t>
  </si>
  <si>
    <t>Régulation médicale</t>
  </si>
  <si>
    <t>CGO : Céline Goussard</t>
  </si>
  <si>
    <t>ELE: Elsa Lemaire</t>
  </si>
  <si>
    <t xml:space="preserve">TV Travail </t>
  </si>
  <si>
    <t>JRE : Jaya Renard</t>
  </si>
  <si>
    <t>ODO: Oléna D'Origny</t>
  </si>
  <si>
    <t>JSU : Joanna Suess</t>
  </si>
  <si>
    <t>RDN: Romain Della Nave</t>
  </si>
  <si>
    <t>KPO : Kayleigh Powell</t>
  </si>
  <si>
    <t>ECA : Elie Claveau</t>
  </si>
  <si>
    <t>PDO : Pierre Antoine Dorigny</t>
  </si>
  <si>
    <t>CST : Charlotte Stephens</t>
  </si>
  <si>
    <t>MPE : Maria Jose Peralta</t>
  </si>
  <si>
    <t>AVRIL</t>
  </si>
  <si>
    <t>Nom</t>
  </si>
  <si>
    <t>Total</t>
  </si>
  <si>
    <t>Equipe support</t>
  </si>
  <si>
    <t>BSU</t>
  </si>
  <si>
    <t>ECL</t>
  </si>
  <si>
    <t>ABU</t>
  </si>
  <si>
    <t>EPE</t>
  </si>
  <si>
    <t>CGO</t>
  </si>
  <si>
    <t>NLE</t>
  </si>
  <si>
    <t>Mangement équipe expatrié</t>
  </si>
  <si>
    <t>ENE</t>
  </si>
  <si>
    <t>Equipe expatrié</t>
  </si>
  <si>
    <t>FVI</t>
  </si>
  <si>
    <t>AM</t>
  </si>
  <si>
    <t>JC</t>
  </si>
  <si>
    <t>S1</t>
  </si>
  <si>
    <t>PM</t>
  </si>
  <si>
    <t xml:space="preserve">JC </t>
  </si>
  <si>
    <t>RSA</t>
  </si>
  <si>
    <t>APU</t>
  </si>
  <si>
    <t xml:space="preserve">AM </t>
  </si>
  <si>
    <t>ALE</t>
  </si>
  <si>
    <t>ELE</t>
  </si>
  <si>
    <t>RDN</t>
  </si>
  <si>
    <t xml:space="preserve">PM </t>
  </si>
  <si>
    <t>JSU</t>
  </si>
  <si>
    <t>JRE</t>
  </si>
  <si>
    <t>MFO</t>
  </si>
  <si>
    <t>MBR</t>
  </si>
  <si>
    <t>Management équipe voyage</t>
  </si>
  <si>
    <t>EDI</t>
  </si>
  <si>
    <t>Equipe voyage</t>
  </si>
  <si>
    <t>SGR</t>
  </si>
  <si>
    <t>CSI</t>
  </si>
  <si>
    <t>DCA</t>
  </si>
  <si>
    <t>ODO</t>
  </si>
  <si>
    <t>KPO</t>
  </si>
  <si>
    <t>PAD</t>
  </si>
  <si>
    <t>CST</t>
  </si>
  <si>
    <t>MPE</t>
  </si>
  <si>
    <t>API</t>
  </si>
  <si>
    <t>VBU</t>
  </si>
  <si>
    <t>Infirmiers</t>
  </si>
  <si>
    <t>DPO</t>
  </si>
  <si>
    <t>INF</t>
  </si>
  <si>
    <t xml:space="preserve">INF </t>
  </si>
  <si>
    <t>ECA</t>
  </si>
  <si>
    <t>Médecins</t>
  </si>
  <si>
    <t>OCA</t>
  </si>
  <si>
    <t>AHE</t>
  </si>
  <si>
    <t>NTO</t>
  </si>
  <si>
    <t>FLA</t>
  </si>
  <si>
    <t>Direction</t>
  </si>
  <si>
    <t>JLE</t>
  </si>
  <si>
    <t>JTH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</si>
</sst>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 vertical="center"/>
    </xf>
    <xf numFmtId="0" fontId="0" fillId="15" borderId="0" xfId="0" applyFill="1"/>
    <xf numFmtId="0" fontId="0" fillId="21" borderId="0" xfId="0" applyFill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2" borderId="0" xfId="0" applyFill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15" borderId="3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01C2-81F6-4C1E-BF5F-9CFCFEAE7176}">
  <sheetPr>
    <pageSetUpPr fitToPage="1"/>
  </sheetPr>
  <dimension ref="A1:AR88"/>
  <sheetViews>
    <sheetView tabSelected="1" topLeftCell="B25" zoomScale="80" zoomScaleNormal="80" zoomScaleSheetLayoutView="70" workbookViewId="0">
      <selection activeCell="AK56" sqref="AK56"/>
    </sheetView>
  </sheetViews>
  <sheetFormatPr baseColWidth="10" defaultColWidth="9.140625" defaultRowHeight="15" x14ac:dyDescent="0.25"/>
  <cols>
    <col min="1" max="1" width="6.7109375" customWidth="1"/>
    <col min="2" max="2" width="8.85546875" customWidth="1"/>
    <col min="3" max="34" width="6.7109375" customWidth="1"/>
    <col min="35" max="35" width="3.42578125" customWidth="1"/>
    <col min="36" max="36" width="2.42578125" customWidth="1"/>
  </cols>
  <sheetData>
    <row r="1" spans="1:35" ht="15.75" x14ac:dyDescent="0.25">
      <c r="AA1" s="38" t="s">
        <v>0</v>
      </c>
      <c r="AB1" s="38"/>
      <c r="AC1" s="38"/>
      <c r="AD1" s="38"/>
      <c r="AE1" s="38"/>
      <c r="AF1" s="38"/>
      <c r="AG1" s="38"/>
      <c r="AH1" s="38"/>
      <c r="AI1" s="38"/>
    </row>
    <row r="2" spans="1:35" ht="15.75" x14ac:dyDescent="0.25">
      <c r="A2" s="1"/>
      <c r="B2" s="37" t="s">
        <v>1</v>
      </c>
      <c r="C2" s="38"/>
      <c r="D2" s="38"/>
      <c r="F2" s="38" t="s">
        <v>2</v>
      </c>
      <c r="G2" s="38"/>
      <c r="H2" s="38"/>
      <c r="I2" s="38"/>
      <c r="J2" s="38"/>
      <c r="K2" s="38"/>
      <c r="M2" s="2" t="s">
        <v>3</v>
      </c>
      <c r="N2" s="2"/>
      <c r="O2" s="2"/>
      <c r="P2" s="2"/>
      <c r="Q2" s="2"/>
      <c r="R2" s="2"/>
      <c r="S2" s="38" t="s">
        <v>4</v>
      </c>
      <c r="T2" s="38"/>
      <c r="U2" s="38"/>
      <c r="V2" s="38"/>
      <c r="W2" s="38"/>
      <c r="AA2" s="38" t="s">
        <v>5</v>
      </c>
      <c r="AB2" s="38"/>
      <c r="AC2" s="38"/>
      <c r="AD2" s="38"/>
      <c r="AE2" s="38"/>
      <c r="AF2" s="38"/>
      <c r="AG2" s="38"/>
      <c r="AH2" s="38"/>
      <c r="AI2" s="38"/>
    </row>
    <row r="3" spans="1:35" ht="15.75" x14ac:dyDescent="0.25">
      <c r="A3" s="3"/>
      <c r="B3" s="37" t="s">
        <v>6</v>
      </c>
      <c r="C3" s="38"/>
      <c r="D3" s="38"/>
      <c r="F3" s="38" t="s">
        <v>7</v>
      </c>
      <c r="G3" s="38"/>
      <c r="H3" s="38"/>
      <c r="I3" s="38"/>
      <c r="J3" s="38"/>
      <c r="K3" s="38"/>
      <c r="M3" s="2" t="s">
        <v>8</v>
      </c>
      <c r="N3" s="2"/>
      <c r="O3" s="2"/>
      <c r="P3" s="2"/>
      <c r="Q3" s="2"/>
      <c r="R3" s="2"/>
      <c r="S3" s="38" t="s">
        <v>9</v>
      </c>
      <c r="T3" s="38"/>
      <c r="U3" s="38"/>
      <c r="V3" s="38"/>
      <c r="W3" s="38"/>
      <c r="AA3" s="38" t="s">
        <v>10</v>
      </c>
      <c r="AB3" s="38"/>
      <c r="AC3" s="38"/>
      <c r="AD3" s="38"/>
      <c r="AE3" s="38"/>
      <c r="AF3" s="38"/>
      <c r="AG3" s="38"/>
      <c r="AH3" s="38"/>
      <c r="AI3" s="38"/>
    </row>
    <row r="4" spans="1:35" ht="15.75" x14ac:dyDescent="0.25">
      <c r="A4" s="4"/>
      <c r="B4" s="37" t="s">
        <v>11</v>
      </c>
      <c r="C4" s="38"/>
      <c r="D4" s="38"/>
      <c r="F4" s="38" t="s">
        <v>12</v>
      </c>
      <c r="G4" s="38"/>
      <c r="H4" s="38"/>
      <c r="I4" s="38"/>
      <c r="J4" s="38"/>
      <c r="K4" s="38"/>
      <c r="M4" s="2" t="s">
        <v>13</v>
      </c>
      <c r="N4" s="2"/>
      <c r="O4" s="2"/>
      <c r="P4" s="2"/>
      <c r="Q4" s="2"/>
      <c r="R4" s="2"/>
      <c r="S4" s="38" t="s">
        <v>14</v>
      </c>
      <c r="T4" s="38" t="s">
        <v>15</v>
      </c>
      <c r="U4" s="38"/>
      <c r="V4" s="38"/>
      <c r="W4" s="38"/>
      <c r="AA4" s="38" t="s">
        <v>16</v>
      </c>
      <c r="AB4" s="38"/>
      <c r="AC4" s="38"/>
      <c r="AD4" s="38"/>
      <c r="AE4" s="38"/>
      <c r="AF4" s="38"/>
      <c r="AG4" s="38"/>
      <c r="AH4" s="38"/>
      <c r="AI4" s="38"/>
    </row>
    <row r="5" spans="1:35" ht="15.75" x14ac:dyDescent="0.25">
      <c r="A5" s="5"/>
      <c r="B5" s="37" t="s">
        <v>17</v>
      </c>
      <c r="C5" s="38"/>
      <c r="D5" s="38"/>
      <c r="F5" s="38" t="s">
        <v>18</v>
      </c>
      <c r="G5" s="38"/>
      <c r="H5" s="38"/>
      <c r="I5" s="38"/>
      <c r="J5" s="38"/>
      <c r="K5" s="38"/>
      <c r="M5" s="2" t="s">
        <v>19</v>
      </c>
      <c r="N5" s="2"/>
      <c r="O5" s="2"/>
      <c r="P5" s="2"/>
      <c r="Q5" s="2"/>
      <c r="R5" s="2"/>
      <c r="S5" s="38" t="s">
        <v>20</v>
      </c>
      <c r="T5" s="38"/>
      <c r="U5" s="38"/>
      <c r="V5" s="38"/>
      <c r="W5" s="38"/>
      <c r="AA5" s="38" t="s">
        <v>21</v>
      </c>
      <c r="AB5" s="38"/>
      <c r="AC5" s="38"/>
      <c r="AD5" s="38"/>
      <c r="AE5" s="38"/>
      <c r="AF5" s="38"/>
      <c r="AG5" s="38"/>
      <c r="AH5" s="38"/>
      <c r="AI5" s="38"/>
    </row>
    <row r="6" spans="1:35" ht="15.75" x14ac:dyDescent="0.25">
      <c r="A6" s="6"/>
      <c r="B6" s="37" t="s">
        <v>22</v>
      </c>
      <c r="C6" s="38"/>
      <c r="D6" s="38"/>
      <c r="F6" s="38" t="s">
        <v>23</v>
      </c>
      <c r="G6" s="38"/>
      <c r="H6" s="38"/>
      <c r="I6" s="38"/>
      <c r="J6" s="38"/>
      <c r="K6" s="38"/>
      <c r="M6" s="2" t="s">
        <v>24</v>
      </c>
      <c r="N6" s="2"/>
      <c r="O6" s="2"/>
      <c r="P6" s="2"/>
      <c r="Q6" s="2"/>
      <c r="R6" s="2"/>
      <c r="S6" s="39" t="s">
        <v>25</v>
      </c>
      <c r="T6" s="39"/>
      <c r="U6" s="39"/>
      <c r="V6" s="39"/>
      <c r="W6" s="39"/>
      <c r="AA6" s="38" t="s">
        <v>26</v>
      </c>
      <c r="AB6" s="38"/>
      <c r="AC6" s="38"/>
      <c r="AD6" s="38"/>
      <c r="AE6" s="38"/>
      <c r="AF6" s="38"/>
      <c r="AG6" s="38"/>
      <c r="AH6" s="38"/>
      <c r="AI6" s="38"/>
    </row>
    <row r="7" spans="1:35" ht="15.75" x14ac:dyDescent="0.25">
      <c r="A7" s="7"/>
      <c r="B7" s="37" t="s">
        <v>27</v>
      </c>
      <c r="C7" s="38"/>
      <c r="D7" s="38"/>
      <c r="F7" s="38" t="s">
        <v>28</v>
      </c>
      <c r="G7" s="38"/>
      <c r="H7" s="38"/>
      <c r="I7" s="38"/>
      <c r="J7" s="38"/>
      <c r="K7" s="38"/>
      <c r="M7" s="2" t="s">
        <v>29</v>
      </c>
      <c r="N7" s="2"/>
      <c r="O7" s="2"/>
      <c r="P7" s="2"/>
      <c r="Q7" s="2"/>
      <c r="R7" s="2"/>
      <c r="S7" s="39" t="s">
        <v>30</v>
      </c>
      <c r="T7" s="39"/>
      <c r="U7" s="39"/>
      <c r="V7" s="39"/>
      <c r="W7" s="39"/>
    </row>
    <row r="8" spans="1:35" ht="15.75" x14ac:dyDescent="0.25">
      <c r="A8" s="8"/>
      <c r="B8" s="37" t="s">
        <v>31</v>
      </c>
      <c r="C8" s="38"/>
      <c r="D8" s="38"/>
      <c r="F8" s="38" t="s">
        <v>32</v>
      </c>
      <c r="G8" s="38"/>
      <c r="H8" s="38"/>
      <c r="I8" s="38"/>
      <c r="J8" s="38"/>
      <c r="K8" s="38"/>
      <c r="M8" s="2" t="s">
        <v>33</v>
      </c>
      <c r="N8" s="2"/>
      <c r="O8" s="2"/>
      <c r="P8" s="2"/>
      <c r="Q8" s="2"/>
      <c r="R8" s="2"/>
    </row>
    <row r="9" spans="1:35" ht="15.75" x14ac:dyDescent="0.25">
      <c r="A9" s="9"/>
      <c r="B9" s="37" t="s">
        <v>34</v>
      </c>
      <c r="C9" s="38"/>
      <c r="D9" s="38"/>
      <c r="F9" s="38" t="s">
        <v>35</v>
      </c>
      <c r="G9" s="38"/>
      <c r="H9" s="38"/>
      <c r="I9" s="38"/>
      <c r="J9" s="38"/>
      <c r="K9" s="38"/>
      <c r="M9" s="2" t="s">
        <v>36</v>
      </c>
      <c r="N9" s="2"/>
      <c r="O9" s="2"/>
      <c r="P9" s="2"/>
      <c r="Q9" s="2"/>
      <c r="R9" s="2"/>
    </row>
    <row r="10" spans="1:35" ht="15.75" x14ac:dyDescent="0.25">
      <c r="A10" s="10"/>
      <c r="B10" s="37" t="s">
        <v>37</v>
      </c>
      <c r="C10" s="38"/>
      <c r="D10" s="38"/>
      <c r="F10" s="38" t="s">
        <v>38</v>
      </c>
      <c r="G10" s="38"/>
      <c r="H10" s="38"/>
      <c r="I10" s="38"/>
      <c r="J10" s="38"/>
      <c r="K10" s="38"/>
      <c r="M10" s="2" t="s">
        <v>39</v>
      </c>
      <c r="N10" s="2"/>
      <c r="O10" s="2"/>
      <c r="P10" s="2"/>
      <c r="Q10" s="2"/>
      <c r="R10" s="2"/>
    </row>
    <row r="11" spans="1:35" ht="15.75" x14ac:dyDescent="0.25">
      <c r="A11" s="11" t="s">
        <v>40</v>
      </c>
      <c r="B11" s="37" t="s">
        <v>41</v>
      </c>
      <c r="C11" s="38"/>
      <c r="D11" s="38"/>
      <c r="F11" s="38" t="s">
        <v>42</v>
      </c>
      <c r="G11" s="38"/>
      <c r="H11" s="38"/>
      <c r="I11" s="38"/>
      <c r="J11" s="38"/>
      <c r="K11" s="38"/>
      <c r="M11" s="2" t="s">
        <v>43</v>
      </c>
      <c r="N11" s="2"/>
      <c r="O11" s="2"/>
      <c r="P11" s="2"/>
      <c r="Q11" s="2"/>
      <c r="R11" s="2"/>
      <c r="U11" s="2"/>
      <c r="V11" s="2"/>
    </row>
    <row r="12" spans="1:35" ht="15.75" x14ac:dyDescent="0.25">
      <c r="A12" s="36"/>
      <c r="B12" s="37" t="s">
        <v>44</v>
      </c>
      <c r="C12" s="38"/>
      <c r="D12" s="38"/>
      <c r="F12" s="38" t="s">
        <v>45</v>
      </c>
      <c r="G12" s="38"/>
      <c r="H12" s="38"/>
      <c r="I12" s="38"/>
      <c r="J12" s="38"/>
      <c r="K12" s="38"/>
      <c r="M12" s="2" t="s">
        <v>46</v>
      </c>
      <c r="N12" s="2"/>
      <c r="O12" s="2"/>
      <c r="P12" s="2"/>
      <c r="Q12" s="2"/>
      <c r="R12" s="2"/>
    </row>
    <row r="13" spans="1:35" ht="15.75" x14ac:dyDescent="0.25">
      <c r="B13" s="2"/>
      <c r="F13" s="38" t="s">
        <v>47</v>
      </c>
      <c r="G13" s="38"/>
      <c r="H13" s="38"/>
      <c r="I13" s="38"/>
      <c r="J13" s="38"/>
      <c r="K13" s="38"/>
      <c r="M13" s="2" t="s">
        <v>48</v>
      </c>
      <c r="N13" s="2"/>
      <c r="O13" s="2"/>
      <c r="P13" s="2"/>
      <c r="Q13" s="2"/>
      <c r="R13" s="2"/>
    </row>
    <row r="14" spans="1:35" ht="15.75" x14ac:dyDescent="0.25">
      <c r="B14" s="2"/>
      <c r="F14" s="38" t="s">
        <v>49</v>
      </c>
      <c r="G14" s="38"/>
      <c r="H14" s="38"/>
      <c r="I14" s="38"/>
      <c r="J14" s="38"/>
      <c r="K14" s="38"/>
      <c r="M14" s="2" t="s">
        <v>50</v>
      </c>
      <c r="N14" s="2"/>
      <c r="O14" s="2"/>
      <c r="P14" s="2"/>
      <c r="Q14" s="2"/>
      <c r="R14" s="2"/>
    </row>
    <row r="15" spans="1:35" ht="15.75" x14ac:dyDescent="0.25">
      <c r="B15" s="2"/>
      <c r="F15" s="38" t="s">
        <v>51</v>
      </c>
      <c r="G15" s="38"/>
      <c r="H15" s="38"/>
      <c r="I15" s="38"/>
      <c r="J15" s="38"/>
      <c r="K15" s="38"/>
      <c r="M15" s="2" t="s">
        <v>52</v>
      </c>
      <c r="N15" s="2"/>
      <c r="O15" s="2"/>
      <c r="P15" s="2"/>
      <c r="Q15" s="2"/>
      <c r="R15" s="2"/>
    </row>
    <row r="16" spans="1:35" ht="15.75" x14ac:dyDescent="0.25">
      <c r="B16" s="2"/>
      <c r="M16" s="2" t="s">
        <v>53</v>
      </c>
      <c r="N16" s="2"/>
      <c r="O16" s="2"/>
      <c r="P16" s="2"/>
      <c r="Q16" s="2"/>
      <c r="R16" s="2"/>
    </row>
    <row r="17" spans="2:34" ht="15.75" x14ac:dyDescent="0.25">
      <c r="B17" s="12"/>
    </row>
    <row r="18" spans="2:34" ht="15.75" x14ac:dyDescent="0.25">
      <c r="B18" s="56" t="s">
        <v>54</v>
      </c>
      <c r="C18" s="13" t="s">
        <v>55</v>
      </c>
      <c r="D18" s="13">
        <v>1</v>
      </c>
      <c r="E18" s="13">
        <v>2</v>
      </c>
      <c r="F18" s="13">
        <v>3</v>
      </c>
      <c r="G18" s="13">
        <v>4</v>
      </c>
      <c r="H18" s="13">
        <v>5</v>
      </c>
      <c r="I18" s="13">
        <v>6</v>
      </c>
      <c r="J18" s="13">
        <v>7</v>
      </c>
      <c r="K18" s="13">
        <v>8</v>
      </c>
      <c r="L18" s="13">
        <v>9</v>
      </c>
      <c r="M18" s="13">
        <v>10</v>
      </c>
      <c r="N18" s="13">
        <v>11</v>
      </c>
      <c r="O18" s="13">
        <v>12</v>
      </c>
      <c r="P18" s="13">
        <v>13</v>
      </c>
      <c r="Q18" s="13">
        <v>14</v>
      </c>
      <c r="R18" s="13">
        <v>15</v>
      </c>
      <c r="S18" s="13">
        <v>16</v>
      </c>
      <c r="T18" s="13">
        <v>17</v>
      </c>
      <c r="U18" s="13">
        <v>18</v>
      </c>
      <c r="V18" s="13">
        <v>19</v>
      </c>
      <c r="W18" s="13">
        <v>20</v>
      </c>
      <c r="X18" s="13">
        <v>21</v>
      </c>
      <c r="Y18" s="13">
        <v>22</v>
      </c>
      <c r="Z18" s="13">
        <v>23</v>
      </c>
      <c r="AA18" s="13">
        <v>24</v>
      </c>
      <c r="AB18" s="13">
        <v>25</v>
      </c>
      <c r="AC18" s="13">
        <v>26</v>
      </c>
      <c r="AD18" s="13">
        <v>27</v>
      </c>
      <c r="AE18" s="13">
        <v>28</v>
      </c>
      <c r="AF18" s="13">
        <v>29</v>
      </c>
      <c r="AG18" s="13">
        <v>30</v>
      </c>
      <c r="AH18" s="13" t="s">
        <v>56</v>
      </c>
    </row>
    <row r="19" spans="2:34" ht="15.75" x14ac:dyDescent="0.25">
      <c r="B19" s="57"/>
      <c r="C19" s="42" t="s">
        <v>57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4"/>
    </row>
    <row r="20" spans="2:34" ht="14.45" customHeight="1" x14ac:dyDescent="0.25">
      <c r="B20" s="57"/>
      <c r="C20" s="14" t="s">
        <v>58</v>
      </c>
      <c r="D20" s="15"/>
      <c r="E20" s="16">
        <v>1</v>
      </c>
      <c r="F20" s="16">
        <v>1</v>
      </c>
      <c r="G20" s="16">
        <v>1</v>
      </c>
      <c r="H20" s="16">
        <v>1</v>
      </c>
      <c r="I20" s="15"/>
      <c r="J20" s="15"/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5"/>
      <c r="Q20" s="15"/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5"/>
      <c r="X20" s="15"/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5"/>
      <c r="AE20" s="15"/>
      <c r="AF20" s="16">
        <v>1</v>
      </c>
      <c r="AG20" s="16">
        <v>1</v>
      </c>
      <c r="AH20" s="14">
        <f t="shared" ref="AH20:AH25" si="0">SUM(D20:AG20)</f>
        <v>21</v>
      </c>
    </row>
    <row r="21" spans="2:34" ht="14.45" customHeight="1" x14ac:dyDescent="0.25">
      <c r="B21" s="57"/>
      <c r="C21" s="14" t="s">
        <v>59</v>
      </c>
      <c r="D21" s="15"/>
      <c r="E21" s="16">
        <v>1</v>
      </c>
      <c r="F21" s="16">
        <v>1</v>
      </c>
      <c r="G21" s="16">
        <v>1</v>
      </c>
      <c r="H21" s="16">
        <v>1</v>
      </c>
      <c r="I21" s="15"/>
      <c r="J21" s="15"/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5"/>
      <c r="Q21" s="15"/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5"/>
      <c r="X21" s="15"/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5"/>
      <c r="AE21" s="15"/>
      <c r="AF21" s="16">
        <v>1</v>
      </c>
      <c r="AG21" s="16">
        <v>1</v>
      </c>
      <c r="AH21" s="14">
        <f t="shared" si="0"/>
        <v>21</v>
      </c>
    </row>
    <row r="22" spans="2:34" ht="14.45" customHeight="1" x14ac:dyDescent="0.25">
      <c r="B22" s="57"/>
      <c r="C22" s="14" t="s">
        <v>60</v>
      </c>
      <c r="D22" s="15"/>
      <c r="E22" s="16">
        <v>1</v>
      </c>
      <c r="F22" s="16">
        <v>1</v>
      </c>
      <c r="G22" s="16">
        <v>1</v>
      </c>
      <c r="H22" s="16">
        <v>1</v>
      </c>
      <c r="I22" s="15"/>
      <c r="J22" s="15"/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5"/>
      <c r="Q22" s="15"/>
      <c r="R22" s="16">
        <v>1</v>
      </c>
      <c r="S22" s="16">
        <v>1</v>
      </c>
      <c r="T22" s="16">
        <v>1</v>
      </c>
      <c r="U22" s="16">
        <v>1</v>
      </c>
      <c r="V22" s="16">
        <v>1</v>
      </c>
      <c r="W22" s="15"/>
      <c r="X22" s="15"/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5"/>
      <c r="AE22" s="15"/>
      <c r="AF22" s="16">
        <v>1</v>
      </c>
      <c r="AG22" s="16">
        <v>1</v>
      </c>
      <c r="AH22" s="14">
        <f t="shared" si="0"/>
        <v>21</v>
      </c>
    </row>
    <row r="23" spans="2:34" ht="14.45" customHeight="1" x14ac:dyDescent="0.25">
      <c r="B23" s="57"/>
      <c r="C23" s="14" t="s">
        <v>61</v>
      </c>
      <c r="D23" s="15"/>
      <c r="E23" s="16">
        <v>1</v>
      </c>
      <c r="F23" s="16">
        <v>1</v>
      </c>
      <c r="G23" s="16">
        <v>1</v>
      </c>
      <c r="H23" s="16">
        <v>1</v>
      </c>
      <c r="I23" s="15"/>
      <c r="J23" s="15"/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5"/>
      <c r="Q23" s="15"/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5"/>
      <c r="X23" s="15"/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5"/>
      <c r="AE23" s="15"/>
      <c r="AF23" s="16">
        <v>1</v>
      </c>
      <c r="AG23" s="16">
        <v>1</v>
      </c>
      <c r="AH23" s="14">
        <f t="shared" si="0"/>
        <v>21</v>
      </c>
    </row>
    <row r="24" spans="2:34" ht="15.75" x14ac:dyDescent="0.25">
      <c r="B24" s="57"/>
      <c r="C24" s="16" t="s">
        <v>62</v>
      </c>
      <c r="D24" s="15"/>
      <c r="E24" s="17">
        <v>1</v>
      </c>
      <c r="F24" s="18"/>
      <c r="G24" s="17">
        <v>1</v>
      </c>
      <c r="H24" s="18"/>
      <c r="I24" s="15"/>
      <c r="J24" s="15"/>
      <c r="K24" s="17">
        <v>0.5</v>
      </c>
      <c r="L24" s="17">
        <v>1</v>
      </c>
      <c r="M24" s="18"/>
      <c r="N24" s="17">
        <v>1</v>
      </c>
      <c r="O24" s="18"/>
      <c r="P24" s="15"/>
      <c r="Q24" s="15"/>
      <c r="R24" s="17">
        <v>0.5</v>
      </c>
      <c r="S24" s="17">
        <v>1</v>
      </c>
      <c r="T24" s="18"/>
      <c r="U24" s="17">
        <v>1</v>
      </c>
      <c r="V24" s="18"/>
      <c r="W24" s="15"/>
      <c r="X24" s="15"/>
      <c r="Y24" s="17">
        <v>0.5</v>
      </c>
      <c r="Z24" s="17">
        <v>1</v>
      </c>
      <c r="AA24" s="18"/>
      <c r="AB24" s="17">
        <v>1</v>
      </c>
      <c r="AC24" s="18"/>
      <c r="AD24" s="15"/>
      <c r="AE24" s="15"/>
      <c r="AF24" s="17">
        <v>0.5</v>
      </c>
      <c r="AG24" s="17">
        <v>1</v>
      </c>
      <c r="AH24" s="14">
        <f t="shared" si="0"/>
        <v>11</v>
      </c>
    </row>
    <row r="25" spans="2:34" ht="14.45" customHeight="1" x14ac:dyDescent="0.25">
      <c r="B25" s="57"/>
      <c r="C25" s="16" t="s">
        <v>63</v>
      </c>
      <c r="D25" s="15"/>
      <c r="E25" s="16">
        <v>1</v>
      </c>
      <c r="F25" s="7">
        <v>1</v>
      </c>
      <c r="G25" s="16">
        <v>1</v>
      </c>
      <c r="H25" s="16">
        <v>1</v>
      </c>
      <c r="I25" s="15"/>
      <c r="J25" s="15"/>
      <c r="K25" s="16">
        <v>1</v>
      </c>
      <c r="L25" s="16">
        <v>1</v>
      </c>
      <c r="M25" s="16">
        <v>1</v>
      </c>
      <c r="N25" s="16">
        <v>1</v>
      </c>
      <c r="O25" s="16">
        <v>1</v>
      </c>
      <c r="P25" s="15"/>
      <c r="Q25" s="15"/>
      <c r="R25" s="16">
        <v>1</v>
      </c>
      <c r="S25" s="16">
        <v>1</v>
      </c>
      <c r="T25" s="7">
        <v>1</v>
      </c>
      <c r="U25" s="16">
        <v>1</v>
      </c>
      <c r="V25" s="16">
        <v>1</v>
      </c>
      <c r="W25" s="15"/>
      <c r="X25" s="15"/>
      <c r="Y25" s="16">
        <v>1</v>
      </c>
      <c r="Z25" s="16">
        <v>1</v>
      </c>
      <c r="AA25" s="16">
        <v>1</v>
      </c>
      <c r="AB25" s="16">
        <v>1</v>
      </c>
      <c r="AC25" s="16">
        <v>1</v>
      </c>
      <c r="AD25" s="15"/>
      <c r="AE25" s="15"/>
      <c r="AF25" s="16">
        <v>1</v>
      </c>
      <c r="AG25" s="16">
        <v>1</v>
      </c>
      <c r="AH25" s="14">
        <f t="shared" si="0"/>
        <v>21</v>
      </c>
    </row>
    <row r="26" spans="2:34" ht="15" customHeight="1" x14ac:dyDescent="0.25">
      <c r="B26" s="57"/>
      <c r="C26" s="45" t="s">
        <v>64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7"/>
    </row>
    <row r="27" spans="2:34" ht="14.45" customHeight="1" x14ac:dyDescent="0.25">
      <c r="B27" s="57"/>
      <c r="C27" s="19" t="s">
        <v>65</v>
      </c>
      <c r="D27" s="15"/>
      <c r="E27" s="16">
        <v>1</v>
      </c>
      <c r="F27" s="16">
        <v>1</v>
      </c>
      <c r="G27" s="16">
        <v>1</v>
      </c>
      <c r="H27" s="16">
        <v>1</v>
      </c>
      <c r="I27" s="15"/>
      <c r="J27" s="15"/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20"/>
      <c r="Q27" s="20"/>
      <c r="R27" s="20"/>
      <c r="S27" s="20"/>
      <c r="T27" s="20"/>
      <c r="U27" s="20"/>
      <c r="V27" s="20"/>
      <c r="W27" s="20"/>
      <c r="X27" s="20"/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5"/>
      <c r="AE27" s="15"/>
      <c r="AF27" s="16">
        <v>1</v>
      </c>
      <c r="AG27" s="16">
        <v>1</v>
      </c>
      <c r="AH27" s="14">
        <f>SUM(D27:AG27)</f>
        <v>16</v>
      </c>
    </row>
    <row r="28" spans="2:34" ht="14.45" customHeight="1" x14ac:dyDescent="0.25">
      <c r="B28" s="57"/>
      <c r="C28" s="45" t="s">
        <v>66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7"/>
    </row>
    <row r="29" spans="2:34" ht="14.45" customHeight="1" x14ac:dyDescent="0.25">
      <c r="B29" s="57"/>
      <c r="C29" s="48" t="s">
        <v>67</v>
      </c>
      <c r="D29" s="15"/>
      <c r="E29" s="22">
        <v>1</v>
      </c>
      <c r="F29" s="22">
        <v>1</v>
      </c>
      <c r="G29" s="22">
        <v>1</v>
      </c>
      <c r="H29" s="22">
        <v>1</v>
      </c>
      <c r="I29" s="15"/>
      <c r="J29" s="7">
        <v>1</v>
      </c>
      <c r="K29" s="16">
        <v>1</v>
      </c>
      <c r="L29" s="22">
        <v>1</v>
      </c>
      <c r="M29" s="22">
        <v>1</v>
      </c>
      <c r="N29" s="22">
        <v>1</v>
      </c>
      <c r="O29" s="23"/>
      <c r="P29" s="15"/>
      <c r="Q29" s="15"/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5"/>
      <c r="X29" s="15">
        <v>1</v>
      </c>
      <c r="Y29" s="16">
        <v>1</v>
      </c>
      <c r="Z29" s="22">
        <v>1</v>
      </c>
      <c r="AA29" s="23"/>
      <c r="AB29" s="16">
        <v>1</v>
      </c>
      <c r="AC29" s="16">
        <v>1</v>
      </c>
      <c r="AD29" s="15"/>
      <c r="AE29" s="15"/>
      <c r="AF29" s="22">
        <v>1</v>
      </c>
      <c r="AG29" s="22">
        <v>1</v>
      </c>
      <c r="AH29" s="14">
        <f>SUM(D29:AG29)</f>
        <v>21</v>
      </c>
    </row>
    <row r="30" spans="2:34" ht="14.45" customHeight="1" x14ac:dyDescent="0.25">
      <c r="B30" s="57"/>
      <c r="C30" s="49"/>
      <c r="D30" s="15"/>
      <c r="E30" s="16" t="s">
        <v>68</v>
      </c>
      <c r="F30" s="16" t="s">
        <v>69</v>
      </c>
      <c r="G30" s="16" t="s">
        <v>69</v>
      </c>
      <c r="H30" s="16" t="s">
        <v>68</v>
      </c>
      <c r="I30" s="15"/>
      <c r="J30" s="15" t="s">
        <v>68</v>
      </c>
      <c r="K30" s="25" t="s">
        <v>70</v>
      </c>
      <c r="L30" s="16" t="s">
        <v>69</v>
      </c>
      <c r="M30" s="16" t="s">
        <v>69</v>
      </c>
      <c r="N30" s="16" t="s">
        <v>69</v>
      </c>
      <c r="O30" s="23"/>
      <c r="P30" s="15"/>
      <c r="Q30" s="15"/>
      <c r="R30" s="16" t="s">
        <v>69</v>
      </c>
      <c r="S30" s="16" t="s">
        <v>68</v>
      </c>
      <c r="T30" s="16" t="s">
        <v>68</v>
      </c>
      <c r="U30" s="16" t="s">
        <v>71</v>
      </c>
      <c r="V30" s="16" t="s">
        <v>71</v>
      </c>
      <c r="W30" s="15"/>
      <c r="X30" s="25" t="s">
        <v>70</v>
      </c>
      <c r="Y30" s="16" t="s">
        <v>71</v>
      </c>
      <c r="Z30" s="16" t="s">
        <v>72</v>
      </c>
      <c r="AA30" s="23"/>
      <c r="AB30" s="16" t="s">
        <v>71</v>
      </c>
      <c r="AC30" s="25" t="s">
        <v>70</v>
      </c>
      <c r="AD30" s="15"/>
      <c r="AE30" s="15"/>
      <c r="AF30" s="16" t="s">
        <v>68</v>
      </c>
      <c r="AG30" s="16" t="s">
        <v>68</v>
      </c>
      <c r="AH30" s="21"/>
    </row>
    <row r="31" spans="2:34" ht="14.45" customHeight="1" x14ac:dyDescent="0.25">
      <c r="B31" s="57"/>
      <c r="C31" s="48" t="s">
        <v>73</v>
      </c>
      <c r="D31" s="15">
        <v>1</v>
      </c>
      <c r="E31" s="22">
        <v>1</v>
      </c>
      <c r="F31" s="22">
        <v>1</v>
      </c>
      <c r="G31" s="22">
        <v>1</v>
      </c>
      <c r="H31" s="23"/>
      <c r="I31" s="15"/>
      <c r="J31" s="15"/>
      <c r="K31" s="22">
        <v>1</v>
      </c>
      <c r="L31" s="22">
        <v>1</v>
      </c>
      <c r="M31" s="23"/>
      <c r="N31" s="22">
        <v>1</v>
      </c>
      <c r="O31" s="22">
        <v>1</v>
      </c>
      <c r="P31" s="7">
        <v>1</v>
      </c>
      <c r="Q31" s="15"/>
      <c r="R31" s="22">
        <v>1</v>
      </c>
      <c r="S31" s="22">
        <v>1</v>
      </c>
      <c r="T31" s="16">
        <v>1</v>
      </c>
      <c r="U31" s="22">
        <v>1</v>
      </c>
      <c r="V31" s="22">
        <v>1</v>
      </c>
      <c r="W31" s="15"/>
      <c r="X31" s="15"/>
      <c r="Y31" s="23"/>
      <c r="Z31" s="7">
        <v>1</v>
      </c>
      <c r="AA31" s="16">
        <v>1</v>
      </c>
      <c r="AB31" s="22">
        <v>1</v>
      </c>
      <c r="AC31" s="22">
        <v>1</v>
      </c>
      <c r="AD31" s="15">
        <v>1</v>
      </c>
      <c r="AE31" s="15"/>
      <c r="AF31" s="22">
        <v>1</v>
      </c>
      <c r="AG31" s="22">
        <v>1</v>
      </c>
      <c r="AH31" s="14">
        <f>SUM(D31:AG31)</f>
        <v>21</v>
      </c>
    </row>
    <row r="32" spans="2:34" ht="14.45" customHeight="1" x14ac:dyDescent="0.25">
      <c r="B32" s="57"/>
      <c r="C32" s="49"/>
      <c r="D32" s="15" t="s">
        <v>68</v>
      </c>
      <c r="E32" s="16" t="s">
        <v>68</v>
      </c>
      <c r="F32" s="16" t="s">
        <v>68</v>
      </c>
      <c r="G32" s="16" t="s">
        <v>68</v>
      </c>
      <c r="H32" s="23"/>
      <c r="I32" s="15"/>
      <c r="J32" s="15"/>
      <c r="K32" s="16" t="s">
        <v>68</v>
      </c>
      <c r="L32" s="16" t="s">
        <v>68</v>
      </c>
      <c r="M32" s="23"/>
      <c r="N32" s="16" t="s">
        <v>68</v>
      </c>
      <c r="O32" s="16" t="s">
        <v>68</v>
      </c>
      <c r="P32" s="15" t="s">
        <v>69</v>
      </c>
      <c r="Q32" s="15"/>
      <c r="R32" s="16" t="s">
        <v>68</v>
      </c>
      <c r="S32" s="16" t="s">
        <v>68</v>
      </c>
      <c r="T32" s="25" t="s">
        <v>70</v>
      </c>
      <c r="U32" s="16" t="s">
        <v>69</v>
      </c>
      <c r="V32" s="16" t="s">
        <v>68</v>
      </c>
      <c r="W32" s="15"/>
      <c r="X32" s="15"/>
      <c r="Y32" s="23"/>
      <c r="Z32" s="16" t="s">
        <v>68</v>
      </c>
      <c r="AA32" s="25" t="s">
        <v>70</v>
      </c>
      <c r="AB32" s="16" t="s">
        <v>69</v>
      </c>
      <c r="AC32" s="16" t="s">
        <v>68</v>
      </c>
      <c r="AD32" s="25" t="s">
        <v>70</v>
      </c>
      <c r="AE32" s="26"/>
      <c r="AF32" s="16" t="s">
        <v>68</v>
      </c>
      <c r="AG32" s="16" t="s">
        <v>68</v>
      </c>
      <c r="AH32" s="21"/>
    </row>
    <row r="33" spans="2:34" ht="14.45" customHeight="1" x14ac:dyDescent="0.25">
      <c r="B33" s="57"/>
      <c r="C33" s="48" t="s">
        <v>74</v>
      </c>
      <c r="D33" s="20"/>
      <c r="E33" s="20"/>
      <c r="F33" s="20"/>
      <c r="G33" s="20"/>
      <c r="H33" s="20"/>
      <c r="I33" s="20"/>
      <c r="J33" s="20"/>
      <c r="K33" s="16">
        <v>1</v>
      </c>
      <c r="L33" s="16">
        <v>1</v>
      </c>
      <c r="M33" s="7">
        <v>1</v>
      </c>
      <c r="N33" s="16">
        <v>1</v>
      </c>
      <c r="O33" s="16">
        <v>1</v>
      </c>
      <c r="P33" s="15"/>
      <c r="Q33" s="15">
        <v>1</v>
      </c>
      <c r="R33" s="16">
        <v>1</v>
      </c>
      <c r="S33" s="16">
        <v>1</v>
      </c>
      <c r="T33" s="23"/>
      <c r="U33" s="16">
        <v>1</v>
      </c>
      <c r="V33" s="16">
        <v>1</v>
      </c>
      <c r="W33" s="15"/>
      <c r="X33" s="15"/>
      <c r="Y33" s="16">
        <v>1</v>
      </c>
      <c r="Z33" s="16">
        <v>1</v>
      </c>
      <c r="AA33" s="23"/>
      <c r="AB33" s="16">
        <v>1</v>
      </c>
      <c r="AC33" s="16">
        <v>1</v>
      </c>
      <c r="AD33" s="7">
        <v>1</v>
      </c>
      <c r="AE33" s="15"/>
      <c r="AF33" s="7">
        <v>1</v>
      </c>
      <c r="AG33" s="16">
        <v>1</v>
      </c>
      <c r="AH33" s="14">
        <f>SUM(D33:AG33)</f>
        <v>17</v>
      </c>
    </row>
    <row r="34" spans="2:34" ht="14.45" customHeight="1" x14ac:dyDescent="0.25">
      <c r="B34" s="57"/>
      <c r="C34" s="49"/>
      <c r="D34" s="20"/>
      <c r="E34" s="20"/>
      <c r="F34" s="20"/>
      <c r="G34" s="20"/>
      <c r="H34" s="20"/>
      <c r="I34" s="20"/>
      <c r="J34" s="20"/>
      <c r="K34" s="16" t="s">
        <v>71</v>
      </c>
      <c r="L34" s="16" t="s">
        <v>71</v>
      </c>
      <c r="M34" s="16" t="s">
        <v>68</v>
      </c>
      <c r="N34" s="25" t="s">
        <v>70</v>
      </c>
      <c r="O34" s="16" t="s">
        <v>71</v>
      </c>
      <c r="P34" s="15"/>
      <c r="Q34" s="25" t="s">
        <v>70</v>
      </c>
      <c r="R34" s="16" t="s">
        <v>71</v>
      </c>
      <c r="S34" s="16" t="s">
        <v>71</v>
      </c>
      <c r="T34" s="23"/>
      <c r="U34" s="16" t="s">
        <v>71</v>
      </c>
      <c r="V34" s="16" t="s">
        <v>71</v>
      </c>
      <c r="W34" s="15"/>
      <c r="X34" s="15"/>
      <c r="Y34" s="16" t="s">
        <v>71</v>
      </c>
      <c r="Z34" s="16" t="s">
        <v>75</v>
      </c>
      <c r="AA34" s="23"/>
      <c r="AB34" s="25" t="s">
        <v>70</v>
      </c>
      <c r="AC34" s="16" t="s">
        <v>71</v>
      </c>
      <c r="AD34" s="15" t="s">
        <v>69</v>
      </c>
      <c r="AE34" s="15"/>
      <c r="AF34" s="16" t="s">
        <v>68</v>
      </c>
      <c r="AG34" s="25" t="s">
        <v>70</v>
      </c>
      <c r="AH34" s="21"/>
    </row>
    <row r="35" spans="2:34" ht="14.45" customHeight="1" x14ac:dyDescent="0.25">
      <c r="B35" s="57"/>
      <c r="C35" s="48" t="s">
        <v>76</v>
      </c>
      <c r="D35" s="15"/>
      <c r="E35" s="16">
        <v>1</v>
      </c>
      <c r="F35" s="16">
        <v>1</v>
      </c>
      <c r="G35" s="16">
        <v>1</v>
      </c>
      <c r="H35" s="16">
        <v>1</v>
      </c>
      <c r="I35" s="15"/>
      <c r="J35" s="15"/>
      <c r="K35" s="23"/>
      <c r="L35" s="16">
        <v>1</v>
      </c>
      <c r="M35" s="16">
        <v>1</v>
      </c>
      <c r="N35" s="16">
        <v>1</v>
      </c>
      <c r="O35" s="16">
        <v>1</v>
      </c>
      <c r="P35" s="15">
        <v>1</v>
      </c>
      <c r="Q35" s="15"/>
      <c r="R35" s="22">
        <v>1</v>
      </c>
      <c r="S35" s="22">
        <v>1</v>
      </c>
      <c r="T35" s="22">
        <v>1</v>
      </c>
      <c r="U35" s="16">
        <v>1</v>
      </c>
      <c r="V35" s="22">
        <v>1</v>
      </c>
      <c r="W35" s="15"/>
      <c r="X35" s="15"/>
      <c r="Y35" s="16">
        <v>1</v>
      </c>
      <c r="Z35" s="16">
        <v>1</v>
      </c>
      <c r="AA35" s="16">
        <v>1</v>
      </c>
      <c r="AB35" s="16">
        <v>1</v>
      </c>
      <c r="AC35" s="16">
        <v>1</v>
      </c>
      <c r="AD35" s="15"/>
      <c r="AE35" s="15"/>
      <c r="AF35" s="16">
        <v>1</v>
      </c>
      <c r="AG35" s="16">
        <v>1</v>
      </c>
      <c r="AH35" s="14">
        <f>SUM(D35:AG35)</f>
        <v>21</v>
      </c>
    </row>
    <row r="36" spans="2:34" ht="14.45" customHeight="1" x14ac:dyDescent="0.25">
      <c r="B36" s="57"/>
      <c r="C36" s="49"/>
      <c r="D36" s="15"/>
      <c r="E36" s="16" t="s">
        <v>71</v>
      </c>
      <c r="F36" s="16" t="s">
        <v>71</v>
      </c>
      <c r="G36" s="16" t="s">
        <v>71</v>
      </c>
      <c r="H36" s="25" t="s">
        <v>70</v>
      </c>
      <c r="I36" s="15"/>
      <c r="J36" s="15"/>
      <c r="K36" s="23"/>
      <c r="L36" s="16" t="s">
        <v>71</v>
      </c>
      <c r="M36" s="16" t="s">
        <v>71</v>
      </c>
      <c r="N36" s="16" t="s">
        <v>71</v>
      </c>
      <c r="O36" s="16" t="s">
        <v>71</v>
      </c>
      <c r="P36" s="25" t="s">
        <v>70</v>
      </c>
      <c r="Q36" s="15"/>
      <c r="R36" s="16" t="s">
        <v>69</v>
      </c>
      <c r="S36" s="16" t="s">
        <v>69</v>
      </c>
      <c r="T36" s="16" t="s">
        <v>68</v>
      </c>
      <c r="U36" s="16" t="s">
        <v>71</v>
      </c>
      <c r="V36" s="16" t="s">
        <v>69</v>
      </c>
      <c r="W36" s="15"/>
      <c r="X36" s="15"/>
      <c r="Y36" s="16" t="s">
        <v>71</v>
      </c>
      <c r="Z36" s="25" t="s">
        <v>70</v>
      </c>
      <c r="AA36" s="16" t="s">
        <v>71</v>
      </c>
      <c r="AB36" s="16" t="s">
        <v>71</v>
      </c>
      <c r="AC36" s="16" t="s">
        <v>71</v>
      </c>
      <c r="AD36" s="15"/>
      <c r="AE36" s="15"/>
      <c r="AF36" s="16" t="s">
        <v>71</v>
      </c>
      <c r="AG36" s="16" t="s">
        <v>71</v>
      </c>
      <c r="AH36" s="21"/>
    </row>
    <row r="37" spans="2:34" ht="14.45" customHeight="1" x14ac:dyDescent="0.25">
      <c r="B37" s="57"/>
      <c r="C37" s="48" t="s">
        <v>77</v>
      </c>
      <c r="D37" s="15">
        <v>1</v>
      </c>
      <c r="E37" s="16">
        <v>1</v>
      </c>
      <c r="F37" s="16">
        <v>1</v>
      </c>
      <c r="G37" s="16">
        <v>1</v>
      </c>
      <c r="H37" s="22">
        <v>1</v>
      </c>
      <c r="I37" s="15"/>
      <c r="J37" s="15"/>
      <c r="K37" s="22">
        <v>1</v>
      </c>
      <c r="L37" s="7">
        <v>1</v>
      </c>
      <c r="M37" s="16">
        <v>1</v>
      </c>
      <c r="N37" s="16">
        <v>1</v>
      </c>
      <c r="O37" s="16">
        <v>1</v>
      </c>
      <c r="P37" s="15"/>
      <c r="Q37" s="15"/>
      <c r="R37" s="7">
        <v>1</v>
      </c>
      <c r="S37" s="16">
        <v>1</v>
      </c>
      <c r="T37" s="16">
        <v>1</v>
      </c>
      <c r="U37" s="16">
        <v>1</v>
      </c>
      <c r="V37" s="22">
        <v>1</v>
      </c>
      <c r="W37" s="15"/>
      <c r="X37" s="15"/>
      <c r="Y37" s="22">
        <v>1</v>
      </c>
      <c r="Z37" s="22">
        <v>1</v>
      </c>
      <c r="AA37" s="22">
        <v>1</v>
      </c>
      <c r="AB37" s="7">
        <v>1</v>
      </c>
      <c r="AC37" s="16">
        <v>1</v>
      </c>
      <c r="AD37" s="15"/>
      <c r="AE37" s="15">
        <v>1</v>
      </c>
      <c r="AF37" s="16">
        <v>1</v>
      </c>
      <c r="AG37" s="16">
        <v>1</v>
      </c>
      <c r="AH37" s="14">
        <f>SUM(D37:AG37)</f>
        <v>23</v>
      </c>
    </row>
    <row r="38" spans="2:34" ht="14.45" customHeight="1" x14ac:dyDescent="0.25">
      <c r="B38" s="57"/>
      <c r="C38" s="49"/>
      <c r="D38" s="25" t="s">
        <v>70</v>
      </c>
      <c r="E38" s="16" t="s">
        <v>71</v>
      </c>
      <c r="F38" s="16" t="s">
        <v>71</v>
      </c>
      <c r="G38" s="16" t="s">
        <v>71</v>
      </c>
      <c r="H38" s="16" t="s">
        <v>69</v>
      </c>
      <c r="I38" s="15"/>
      <c r="J38" s="15"/>
      <c r="K38" s="16" t="s">
        <v>68</v>
      </c>
      <c r="L38" s="16" t="s">
        <v>68</v>
      </c>
      <c r="M38" s="25" t="s">
        <v>70</v>
      </c>
      <c r="N38" s="16" t="s">
        <v>71</v>
      </c>
      <c r="O38" s="25" t="s">
        <v>70</v>
      </c>
      <c r="P38" s="15"/>
      <c r="Q38" s="15"/>
      <c r="R38" s="16" t="s">
        <v>68</v>
      </c>
      <c r="S38" s="25" t="s">
        <v>70</v>
      </c>
      <c r="T38" s="16" t="s">
        <v>71</v>
      </c>
      <c r="U38" s="16" t="s">
        <v>71</v>
      </c>
      <c r="V38" s="16" t="s">
        <v>68</v>
      </c>
      <c r="W38" s="15"/>
      <c r="X38" s="15"/>
      <c r="Y38" s="16" t="s">
        <v>68</v>
      </c>
      <c r="Z38" s="16" t="s">
        <v>68</v>
      </c>
      <c r="AA38" s="16" t="s">
        <v>68</v>
      </c>
      <c r="AB38" s="16" t="s">
        <v>68</v>
      </c>
      <c r="AC38" s="16" t="s">
        <v>71</v>
      </c>
      <c r="AD38" s="15"/>
      <c r="AE38" s="25" t="s">
        <v>70</v>
      </c>
      <c r="AF38" s="16" t="s">
        <v>71</v>
      </c>
      <c r="AG38" s="16" t="s">
        <v>71</v>
      </c>
      <c r="AH38" s="21"/>
    </row>
    <row r="39" spans="2:34" ht="14.45" customHeight="1" x14ac:dyDescent="0.25">
      <c r="B39" s="57"/>
      <c r="C39" s="50" t="s">
        <v>78</v>
      </c>
      <c r="D39" s="15"/>
      <c r="E39" s="16">
        <v>1</v>
      </c>
      <c r="F39" s="16">
        <v>1</v>
      </c>
      <c r="G39" s="16">
        <v>1</v>
      </c>
      <c r="H39" s="14">
        <v>1</v>
      </c>
      <c r="I39" s="15"/>
      <c r="J39" s="15">
        <v>1</v>
      </c>
      <c r="K39" s="16">
        <v>1</v>
      </c>
      <c r="L39" s="16">
        <v>1</v>
      </c>
      <c r="M39" s="23"/>
      <c r="N39" s="16">
        <v>1</v>
      </c>
      <c r="O39" s="7">
        <v>1</v>
      </c>
      <c r="P39" s="15"/>
      <c r="Q39" s="15">
        <v>1</v>
      </c>
      <c r="R39" s="16">
        <v>1</v>
      </c>
      <c r="S39" s="16">
        <v>1</v>
      </c>
      <c r="T39" s="16">
        <v>1</v>
      </c>
      <c r="U39" s="22">
        <v>1</v>
      </c>
      <c r="V39" s="23"/>
      <c r="W39" s="15"/>
      <c r="X39" s="15"/>
      <c r="Y39" s="16">
        <v>1</v>
      </c>
      <c r="Z39" s="16">
        <v>1</v>
      </c>
      <c r="AA39" s="16">
        <v>1</v>
      </c>
      <c r="AB39" s="16">
        <v>1</v>
      </c>
      <c r="AC39" s="7">
        <v>1</v>
      </c>
      <c r="AD39" s="15"/>
      <c r="AE39" s="15">
        <v>1</v>
      </c>
      <c r="AF39" s="16">
        <v>1</v>
      </c>
      <c r="AG39" s="22">
        <v>1</v>
      </c>
      <c r="AH39" s="14">
        <f>SUM(D39:AG39)</f>
        <v>22</v>
      </c>
    </row>
    <row r="40" spans="2:34" ht="14.45" customHeight="1" x14ac:dyDescent="0.25">
      <c r="B40" s="57"/>
      <c r="C40" s="51"/>
      <c r="D40" s="15"/>
      <c r="E40" s="16" t="s">
        <v>71</v>
      </c>
      <c r="F40" s="25" t="s">
        <v>70</v>
      </c>
      <c r="G40" s="16" t="s">
        <v>71</v>
      </c>
      <c r="H40" s="16" t="s">
        <v>71</v>
      </c>
      <c r="I40" s="15"/>
      <c r="J40" s="25" t="s">
        <v>70</v>
      </c>
      <c r="K40" s="16" t="s">
        <v>71</v>
      </c>
      <c r="L40" s="16" t="s">
        <v>71</v>
      </c>
      <c r="M40" s="23"/>
      <c r="N40" s="16" t="s">
        <v>71</v>
      </c>
      <c r="O40" s="16" t="s">
        <v>68</v>
      </c>
      <c r="P40" s="15"/>
      <c r="Q40" s="15" t="s">
        <v>71</v>
      </c>
      <c r="R40" s="25" t="s">
        <v>70</v>
      </c>
      <c r="S40" s="16" t="s">
        <v>71</v>
      </c>
      <c r="T40" s="16" t="s">
        <v>71</v>
      </c>
      <c r="U40" s="16" t="s">
        <v>68</v>
      </c>
      <c r="V40" s="23"/>
      <c r="W40" s="15"/>
      <c r="X40" s="15"/>
      <c r="Y40" s="16" t="s">
        <v>71</v>
      </c>
      <c r="Z40" s="16" t="s">
        <v>79</v>
      </c>
      <c r="AA40" s="16" t="s">
        <v>71</v>
      </c>
      <c r="AB40" s="16" t="s">
        <v>71</v>
      </c>
      <c r="AC40" s="16" t="s">
        <v>71</v>
      </c>
      <c r="AD40" s="15"/>
      <c r="AE40" s="15" t="s">
        <v>71</v>
      </c>
      <c r="AF40" s="16" t="s">
        <v>71</v>
      </c>
      <c r="AG40" s="16" t="s">
        <v>69</v>
      </c>
      <c r="AH40" s="21"/>
    </row>
    <row r="41" spans="2:34" ht="14.45" customHeight="1" x14ac:dyDescent="0.25">
      <c r="B41" s="57"/>
      <c r="C41" s="50" t="s">
        <v>80</v>
      </c>
      <c r="D41" s="15">
        <v>1</v>
      </c>
      <c r="E41" s="22">
        <v>1</v>
      </c>
      <c r="F41" s="22">
        <v>1</v>
      </c>
      <c r="G41" s="22">
        <v>1</v>
      </c>
      <c r="H41" s="7">
        <v>1</v>
      </c>
      <c r="I41" s="15"/>
      <c r="J41" s="15">
        <v>1</v>
      </c>
      <c r="K41" s="16">
        <v>1</v>
      </c>
      <c r="L41" s="16">
        <v>1</v>
      </c>
      <c r="M41" s="16">
        <v>1</v>
      </c>
      <c r="N41" s="16">
        <v>1</v>
      </c>
      <c r="O41" s="23"/>
      <c r="P41" s="15"/>
      <c r="Q41" s="15"/>
      <c r="R41" s="23"/>
      <c r="S41" s="22">
        <v>1</v>
      </c>
      <c r="T41" s="22">
        <v>1</v>
      </c>
      <c r="U41" s="7">
        <v>1</v>
      </c>
      <c r="V41" s="16">
        <v>1</v>
      </c>
      <c r="W41" s="15">
        <v>1</v>
      </c>
      <c r="X41" s="15"/>
      <c r="Y41" s="22">
        <v>1</v>
      </c>
      <c r="Z41" s="22">
        <v>1</v>
      </c>
      <c r="AA41" s="22">
        <v>1</v>
      </c>
      <c r="AB41" s="22">
        <v>1</v>
      </c>
      <c r="AC41" s="22">
        <v>1</v>
      </c>
      <c r="AD41" s="15"/>
      <c r="AE41" s="15"/>
      <c r="AF41" s="27"/>
      <c r="AG41" s="16">
        <v>1</v>
      </c>
      <c r="AH41" s="14">
        <f>SUM(D41:AG41)</f>
        <v>21</v>
      </c>
    </row>
    <row r="42" spans="2:34" ht="14.45" customHeight="1" x14ac:dyDescent="0.25">
      <c r="B42" s="57"/>
      <c r="C42" s="51"/>
      <c r="D42" s="15" t="s">
        <v>68</v>
      </c>
      <c r="E42" s="16" t="s">
        <v>69</v>
      </c>
      <c r="F42" s="16" t="s">
        <v>68</v>
      </c>
      <c r="G42" s="16" t="s">
        <v>68</v>
      </c>
      <c r="H42" s="16" t="s">
        <v>68</v>
      </c>
      <c r="I42" s="15"/>
      <c r="J42" s="15" t="s">
        <v>71</v>
      </c>
      <c r="K42" s="16" t="s">
        <v>71</v>
      </c>
      <c r="L42" s="25" t="s">
        <v>70</v>
      </c>
      <c r="M42" s="16" t="s">
        <v>71</v>
      </c>
      <c r="N42" s="16" t="s">
        <v>71</v>
      </c>
      <c r="O42" s="23"/>
      <c r="P42" s="15"/>
      <c r="Q42" s="15"/>
      <c r="R42" s="23"/>
      <c r="S42" s="16" t="s">
        <v>68</v>
      </c>
      <c r="T42" s="16" t="s">
        <v>68</v>
      </c>
      <c r="U42" s="16" t="s">
        <v>68</v>
      </c>
      <c r="V42" s="25" t="s">
        <v>70</v>
      </c>
      <c r="W42" s="25" t="s">
        <v>70</v>
      </c>
      <c r="X42" s="15"/>
      <c r="Y42" s="16" t="s">
        <v>68</v>
      </c>
      <c r="Z42" s="16" t="s">
        <v>68</v>
      </c>
      <c r="AA42" s="16" t="s">
        <v>68</v>
      </c>
      <c r="AB42" s="16" t="s">
        <v>68</v>
      </c>
      <c r="AC42" s="16" t="s">
        <v>68</v>
      </c>
      <c r="AD42" s="15"/>
      <c r="AE42" s="15"/>
      <c r="AF42" s="27"/>
      <c r="AG42" s="16" t="s">
        <v>71</v>
      </c>
      <c r="AH42" s="21"/>
    </row>
    <row r="43" spans="2:34" ht="14.45" customHeight="1" x14ac:dyDescent="0.25">
      <c r="B43" s="57"/>
      <c r="C43" s="50" t="s">
        <v>81</v>
      </c>
      <c r="D43" s="15">
        <v>1</v>
      </c>
      <c r="E43" s="16">
        <v>1</v>
      </c>
      <c r="F43" s="23"/>
      <c r="G43" s="28">
        <v>1</v>
      </c>
      <c r="H43" s="16">
        <v>1</v>
      </c>
      <c r="I43" s="15">
        <v>1</v>
      </c>
      <c r="J43" s="15"/>
      <c r="K43" s="16">
        <v>1</v>
      </c>
      <c r="L43" s="16">
        <v>1</v>
      </c>
      <c r="M43" s="16">
        <v>1</v>
      </c>
      <c r="N43" s="16">
        <v>1</v>
      </c>
      <c r="O43" s="16">
        <v>1</v>
      </c>
      <c r="P43" s="15"/>
      <c r="Q43" s="15"/>
      <c r="R43" s="16">
        <v>1</v>
      </c>
      <c r="S43" s="16">
        <v>1</v>
      </c>
      <c r="T43" s="22">
        <v>1</v>
      </c>
      <c r="U43" s="16">
        <v>1</v>
      </c>
      <c r="V43" s="16">
        <v>1</v>
      </c>
      <c r="W43" s="15"/>
      <c r="X43" s="15"/>
      <c r="Y43" s="22">
        <v>1</v>
      </c>
      <c r="Z43" s="16">
        <v>1</v>
      </c>
      <c r="AA43" s="16">
        <v>1</v>
      </c>
      <c r="AB43" s="16">
        <v>1</v>
      </c>
      <c r="AC43" s="22">
        <v>1</v>
      </c>
      <c r="AD43" s="15"/>
      <c r="AE43" s="15"/>
      <c r="AF43" s="22">
        <v>1</v>
      </c>
      <c r="AG43" s="16">
        <v>1</v>
      </c>
      <c r="AH43" s="14">
        <f>SUM(E43:AG43)</f>
        <v>21</v>
      </c>
    </row>
    <row r="44" spans="2:34" ht="14.45" customHeight="1" x14ac:dyDescent="0.25">
      <c r="B44" s="57"/>
      <c r="C44" s="51"/>
      <c r="D44" s="15" t="s">
        <v>71</v>
      </c>
      <c r="E44" s="25" t="s">
        <v>70</v>
      </c>
      <c r="F44" s="23"/>
      <c r="G44" s="25" t="s">
        <v>70</v>
      </c>
      <c r="H44" s="16" t="s">
        <v>71</v>
      </c>
      <c r="I44" s="15" t="s">
        <v>71</v>
      </c>
      <c r="J44" s="15"/>
      <c r="K44" s="16" t="s">
        <v>71</v>
      </c>
      <c r="L44" s="16" t="s">
        <v>69</v>
      </c>
      <c r="M44" s="16" t="s">
        <v>71</v>
      </c>
      <c r="N44" s="16" t="s">
        <v>69</v>
      </c>
      <c r="O44" s="16" t="s">
        <v>69</v>
      </c>
      <c r="P44" s="15"/>
      <c r="Q44" s="15"/>
      <c r="R44" s="16" t="s">
        <v>71</v>
      </c>
      <c r="S44" s="16" t="s">
        <v>71</v>
      </c>
      <c r="T44" s="16" t="s">
        <v>69</v>
      </c>
      <c r="U44" s="25" t="s">
        <v>70</v>
      </c>
      <c r="V44" s="16" t="s">
        <v>71</v>
      </c>
      <c r="W44" s="15"/>
      <c r="X44" s="15"/>
      <c r="Y44" s="16" t="s">
        <v>69</v>
      </c>
      <c r="Z44" s="16" t="s">
        <v>79</v>
      </c>
      <c r="AA44" s="16" t="s">
        <v>71</v>
      </c>
      <c r="AB44" s="16" t="s">
        <v>71</v>
      </c>
      <c r="AC44" s="16" t="s">
        <v>69</v>
      </c>
      <c r="AD44" s="15"/>
      <c r="AE44" s="15"/>
      <c r="AF44" s="16" t="s">
        <v>69</v>
      </c>
      <c r="AG44" s="16" t="s">
        <v>71</v>
      </c>
      <c r="AH44" s="21"/>
    </row>
    <row r="45" spans="2:34" ht="14.45" customHeight="1" x14ac:dyDescent="0.25">
      <c r="B45" s="57"/>
      <c r="C45" s="50" t="s">
        <v>82</v>
      </c>
      <c r="D45" s="15"/>
      <c r="E45" s="21"/>
      <c r="F45" s="21"/>
      <c r="G45" s="21"/>
      <c r="H45" s="21"/>
      <c r="I45" s="15"/>
      <c r="J45" s="15"/>
      <c r="K45" s="16">
        <v>1</v>
      </c>
      <c r="L45" s="16">
        <v>1</v>
      </c>
      <c r="M45" s="16">
        <v>1</v>
      </c>
      <c r="N45" s="16">
        <v>1</v>
      </c>
      <c r="O45" s="16">
        <v>1</v>
      </c>
      <c r="P45" s="15"/>
      <c r="Q45" s="15"/>
      <c r="R45" s="16">
        <v>1</v>
      </c>
      <c r="S45" s="16">
        <v>1</v>
      </c>
      <c r="T45" s="16">
        <v>1</v>
      </c>
      <c r="U45" s="16">
        <v>1</v>
      </c>
      <c r="V45" s="16">
        <v>1</v>
      </c>
      <c r="W45" s="15"/>
      <c r="X45" s="15"/>
      <c r="Y45" s="16">
        <v>1</v>
      </c>
      <c r="Z45" s="16">
        <v>1</v>
      </c>
      <c r="AA45" s="16">
        <v>1</v>
      </c>
      <c r="AB45" s="16">
        <v>1</v>
      </c>
      <c r="AC45" s="16">
        <v>1</v>
      </c>
      <c r="AD45" s="15"/>
      <c r="AE45" s="15"/>
      <c r="AF45" s="16">
        <v>1</v>
      </c>
      <c r="AG45" s="16">
        <v>1</v>
      </c>
      <c r="AH45" s="21"/>
    </row>
    <row r="46" spans="2:34" ht="14.45" customHeight="1" x14ac:dyDescent="0.25">
      <c r="B46" s="57"/>
      <c r="C46" s="51"/>
      <c r="D46" s="15"/>
      <c r="E46" s="21"/>
      <c r="F46" s="21"/>
      <c r="G46" s="21"/>
      <c r="H46" s="21"/>
      <c r="I46" s="15"/>
      <c r="J46" s="15"/>
      <c r="K46" s="16" t="s">
        <v>69</v>
      </c>
      <c r="L46" s="16" t="s">
        <v>69</v>
      </c>
      <c r="M46" s="16" t="s">
        <v>69</v>
      </c>
      <c r="N46" s="16" t="s">
        <v>69</v>
      </c>
      <c r="O46" s="16" t="s">
        <v>69</v>
      </c>
      <c r="P46" s="15"/>
      <c r="Q46" s="15"/>
      <c r="R46" s="16" t="s">
        <v>69</v>
      </c>
      <c r="S46" s="16" t="s">
        <v>69</v>
      </c>
      <c r="T46" s="25" t="s">
        <v>70</v>
      </c>
      <c r="U46" s="16" t="s">
        <v>69</v>
      </c>
      <c r="V46" s="16" t="s">
        <v>69</v>
      </c>
      <c r="W46" s="15"/>
      <c r="X46" s="15"/>
      <c r="Y46" s="16" t="s">
        <v>69</v>
      </c>
      <c r="Z46" s="16" t="s">
        <v>69</v>
      </c>
      <c r="AA46" s="16" t="s">
        <v>69</v>
      </c>
      <c r="AB46" s="16" t="s">
        <v>69</v>
      </c>
      <c r="AC46" s="16" t="s">
        <v>69</v>
      </c>
      <c r="AD46" s="15"/>
      <c r="AE46" s="15"/>
      <c r="AF46" s="16" t="s">
        <v>69</v>
      </c>
      <c r="AG46" s="16" t="s">
        <v>69</v>
      </c>
      <c r="AH46" s="21"/>
    </row>
    <row r="47" spans="2:34" ht="14.45" customHeight="1" x14ac:dyDescent="0.25">
      <c r="B47" s="57"/>
      <c r="C47" s="50" t="s">
        <v>83</v>
      </c>
      <c r="D47" s="15"/>
      <c r="E47" s="21"/>
      <c r="F47" s="21"/>
      <c r="G47" s="34"/>
      <c r="H47" s="21"/>
      <c r="I47" s="15"/>
      <c r="J47" s="15"/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5"/>
      <c r="Q47" s="15"/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5"/>
      <c r="X47" s="15"/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5"/>
      <c r="AE47" s="15"/>
      <c r="AF47" s="16">
        <v>1</v>
      </c>
      <c r="AG47" s="16">
        <v>1</v>
      </c>
      <c r="AH47" s="14">
        <f>SUM(E47:AG47)</f>
        <v>17</v>
      </c>
    </row>
    <row r="48" spans="2:34" ht="14.45" customHeight="1" x14ac:dyDescent="0.25">
      <c r="B48" s="57"/>
      <c r="C48" s="51"/>
      <c r="D48" s="15"/>
      <c r="E48" s="21"/>
      <c r="F48" s="21"/>
      <c r="G48" s="21"/>
      <c r="H48" s="21"/>
      <c r="I48" s="15"/>
      <c r="J48" s="15"/>
      <c r="K48" s="16" t="s">
        <v>69</v>
      </c>
      <c r="L48" s="16" t="s">
        <v>69</v>
      </c>
      <c r="M48" s="16" t="s">
        <v>69</v>
      </c>
      <c r="N48" s="16" t="s">
        <v>69</v>
      </c>
      <c r="O48" s="16" t="s">
        <v>69</v>
      </c>
      <c r="P48" s="15"/>
      <c r="Q48" s="15"/>
      <c r="R48" s="16" t="s">
        <v>69</v>
      </c>
      <c r="S48" s="16" t="s">
        <v>69</v>
      </c>
      <c r="T48" s="25" t="s">
        <v>70</v>
      </c>
      <c r="U48" s="16" t="s">
        <v>69</v>
      </c>
      <c r="V48" s="16" t="s">
        <v>69</v>
      </c>
      <c r="W48" s="15"/>
      <c r="X48" s="15"/>
      <c r="Y48" s="16" t="s">
        <v>69</v>
      </c>
      <c r="Z48" s="16" t="s">
        <v>69</v>
      </c>
      <c r="AA48" s="16" t="s">
        <v>69</v>
      </c>
      <c r="AB48" s="16" t="s">
        <v>69</v>
      </c>
      <c r="AC48" s="16" t="s">
        <v>69</v>
      </c>
      <c r="AD48" s="15"/>
      <c r="AE48" s="15"/>
      <c r="AF48" s="16" t="s">
        <v>69</v>
      </c>
      <c r="AG48" s="16" t="s">
        <v>69</v>
      </c>
      <c r="AH48" s="21"/>
    </row>
    <row r="49" spans="2:34" ht="14.45" customHeight="1" x14ac:dyDescent="0.25">
      <c r="B49" s="57"/>
      <c r="C49" s="45" t="s">
        <v>84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7"/>
    </row>
    <row r="50" spans="2:34" ht="14.45" customHeight="1" x14ac:dyDescent="0.25">
      <c r="B50" s="57"/>
      <c r="C50" s="29" t="s">
        <v>85</v>
      </c>
      <c r="D50" s="15"/>
      <c r="E50" s="16">
        <v>1</v>
      </c>
      <c r="F50" s="16">
        <v>1</v>
      </c>
      <c r="G50" s="16">
        <v>1</v>
      </c>
      <c r="H50" s="16">
        <v>1</v>
      </c>
      <c r="I50" s="15"/>
      <c r="J50" s="15"/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5"/>
      <c r="Q50" s="15"/>
      <c r="R50" s="16">
        <v>1</v>
      </c>
      <c r="S50" s="16">
        <v>1</v>
      </c>
      <c r="T50" s="16">
        <v>1</v>
      </c>
      <c r="U50" s="16">
        <v>1</v>
      </c>
      <c r="V50" s="35">
        <v>1</v>
      </c>
      <c r="W50" s="15"/>
      <c r="X50" s="15"/>
      <c r="Y50" s="35">
        <v>1</v>
      </c>
      <c r="Z50" s="16">
        <v>1</v>
      </c>
      <c r="AA50" s="16">
        <v>1</v>
      </c>
      <c r="AB50" s="16">
        <v>1</v>
      </c>
      <c r="AC50" s="16">
        <v>1</v>
      </c>
      <c r="AD50" s="15"/>
      <c r="AE50" s="15"/>
      <c r="AF50" s="20"/>
      <c r="AG50" s="20"/>
      <c r="AH50" s="14">
        <f>SUM(D50:AG50)</f>
        <v>19</v>
      </c>
    </row>
    <row r="51" spans="2:34" ht="14.45" customHeight="1" x14ac:dyDescent="0.25">
      <c r="B51" s="57"/>
      <c r="C51" s="45" t="s">
        <v>86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7"/>
    </row>
    <row r="52" spans="2:34" ht="14.45" customHeight="1" x14ac:dyDescent="0.25">
      <c r="B52" s="57"/>
      <c r="C52" s="40" t="s">
        <v>87</v>
      </c>
      <c r="D52" s="7">
        <v>1</v>
      </c>
      <c r="E52" s="16">
        <v>1</v>
      </c>
      <c r="F52" s="16">
        <v>1</v>
      </c>
      <c r="G52" s="16">
        <v>1</v>
      </c>
      <c r="H52" s="16">
        <v>1</v>
      </c>
      <c r="I52" s="15"/>
      <c r="J52" s="15"/>
      <c r="K52" s="16">
        <v>1</v>
      </c>
      <c r="L52" s="16">
        <v>1</v>
      </c>
      <c r="M52" s="23"/>
      <c r="N52" s="16">
        <v>1</v>
      </c>
      <c r="O52" s="16">
        <v>1</v>
      </c>
      <c r="P52" s="15">
        <v>1</v>
      </c>
      <c r="Q52" s="15"/>
      <c r="R52" s="16">
        <v>1</v>
      </c>
      <c r="S52" s="16">
        <v>1</v>
      </c>
      <c r="T52" s="16">
        <v>1</v>
      </c>
      <c r="U52" s="16">
        <v>1</v>
      </c>
      <c r="V52" s="16">
        <v>1</v>
      </c>
      <c r="W52" s="15"/>
      <c r="X52" s="15"/>
      <c r="Y52" s="7">
        <v>1</v>
      </c>
      <c r="Z52" s="16">
        <v>1</v>
      </c>
      <c r="AA52" s="16">
        <v>1</v>
      </c>
      <c r="AB52" s="16">
        <v>1</v>
      </c>
      <c r="AC52" s="16">
        <v>1</v>
      </c>
      <c r="AD52" s="15"/>
      <c r="AE52" s="15"/>
      <c r="AF52" s="20"/>
      <c r="AG52" s="20"/>
      <c r="AH52" s="14">
        <f>SUM(D52:AG52)</f>
        <v>20</v>
      </c>
    </row>
    <row r="53" spans="2:34" ht="14.45" customHeight="1" x14ac:dyDescent="0.25">
      <c r="B53" s="57"/>
      <c r="C53" s="41"/>
      <c r="D53" s="15" t="s">
        <v>68</v>
      </c>
      <c r="E53" s="25" t="s">
        <v>70</v>
      </c>
      <c r="F53" s="16" t="s">
        <v>71</v>
      </c>
      <c r="G53" s="16" t="s">
        <v>68</v>
      </c>
      <c r="H53" s="16" t="s">
        <v>68</v>
      </c>
      <c r="I53" s="15"/>
      <c r="J53" s="15"/>
      <c r="K53" s="16" t="s">
        <v>68</v>
      </c>
      <c r="L53" s="16" t="s">
        <v>68</v>
      </c>
      <c r="M53" s="23"/>
      <c r="N53" s="16" t="s">
        <v>68</v>
      </c>
      <c r="O53" s="16" t="s">
        <v>68</v>
      </c>
      <c r="P53" s="15" t="s">
        <v>71</v>
      </c>
      <c r="Q53" s="15"/>
      <c r="R53" s="16" t="s">
        <v>68</v>
      </c>
      <c r="S53" s="35" t="s">
        <v>70</v>
      </c>
      <c r="T53" s="35" t="s">
        <v>71</v>
      </c>
      <c r="U53" s="16" t="s">
        <v>68</v>
      </c>
      <c r="V53" s="35" t="s">
        <v>68</v>
      </c>
      <c r="W53" s="15"/>
      <c r="X53" s="15"/>
      <c r="Y53" s="14" t="s">
        <v>68</v>
      </c>
      <c r="Z53" s="25" t="s">
        <v>70</v>
      </c>
      <c r="AA53" s="35" t="s">
        <v>71</v>
      </c>
      <c r="AB53" s="35" t="s">
        <v>68</v>
      </c>
      <c r="AC53" s="35" t="s">
        <v>68</v>
      </c>
      <c r="AD53" s="15"/>
      <c r="AE53" s="15"/>
      <c r="AF53" s="20"/>
      <c r="AG53" s="20"/>
      <c r="AH53" s="21"/>
    </row>
    <row r="54" spans="2:34" ht="14.45" customHeight="1" x14ac:dyDescent="0.25">
      <c r="B54" s="57"/>
      <c r="C54" s="40" t="s">
        <v>88</v>
      </c>
      <c r="D54" s="15">
        <v>1</v>
      </c>
      <c r="E54" s="16">
        <v>1</v>
      </c>
      <c r="F54" s="16">
        <v>1</v>
      </c>
      <c r="G54" s="16">
        <v>1</v>
      </c>
      <c r="H54" s="23"/>
      <c r="I54" s="15"/>
      <c r="J54" s="15"/>
      <c r="K54" s="7">
        <v>1</v>
      </c>
      <c r="L54" s="16">
        <v>1</v>
      </c>
      <c r="M54" s="16">
        <v>1</v>
      </c>
      <c r="N54" s="16">
        <v>1</v>
      </c>
      <c r="O54" s="16">
        <v>1</v>
      </c>
      <c r="P54" s="15"/>
      <c r="Q54" s="15"/>
      <c r="R54" s="16">
        <v>1</v>
      </c>
      <c r="S54" s="16">
        <v>1</v>
      </c>
      <c r="T54" s="16">
        <v>1</v>
      </c>
      <c r="U54" s="16">
        <v>1</v>
      </c>
      <c r="V54" s="16">
        <v>1</v>
      </c>
      <c r="W54" s="15"/>
      <c r="X54" s="15"/>
      <c r="Y54" s="23"/>
      <c r="Z54" s="16">
        <v>1</v>
      </c>
      <c r="AA54" s="7">
        <v>1</v>
      </c>
      <c r="AB54" s="16">
        <v>1</v>
      </c>
      <c r="AC54" s="16">
        <v>1</v>
      </c>
      <c r="AD54" s="15">
        <v>1</v>
      </c>
      <c r="AE54" s="15"/>
      <c r="AF54" s="16">
        <v>1</v>
      </c>
      <c r="AG54" s="16">
        <v>1</v>
      </c>
      <c r="AH54" s="16">
        <f>SUM(D54:AG54)</f>
        <v>21</v>
      </c>
    </row>
    <row r="55" spans="2:34" ht="14.45" customHeight="1" x14ac:dyDescent="0.25">
      <c r="B55" s="57"/>
      <c r="C55" s="41"/>
      <c r="D55" s="15" t="s">
        <v>71</v>
      </c>
      <c r="E55" s="16" t="s">
        <v>68</v>
      </c>
      <c r="F55" s="16" t="s">
        <v>68</v>
      </c>
      <c r="G55" s="16" t="s">
        <v>68</v>
      </c>
      <c r="H55" s="23"/>
      <c r="I55" s="15"/>
      <c r="J55" s="15"/>
      <c r="K55" s="16" t="s">
        <v>68</v>
      </c>
      <c r="L55" s="25" t="s">
        <v>70</v>
      </c>
      <c r="M55" s="16" t="s">
        <v>71</v>
      </c>
      <c r="N55" s="16" t="s">
        <v>71</v>
      </c>
      <c r="O55" s="16" t="s">
        <v>71</v>
      </c>
      <c r="P55" s="15"/>
      <c r="Q55" s="15"/>
      <c r="R55" s="35" t="s">
        <v>68</v>
      </c>
      <c r="S55" s="16" t="s">
        <v>68</v>
      </c>
      <c r="T55" s="35" t="s">
        <v>68</v>
      </c>
      <c r="U55" s="35" t="s">
        <v>68</v>
      </c>
      <c r="V55" s="16" t="s">
        <v>68</v>
      </c>
      <c r="W55" s="15"/>
      <c r="X55" s="15"/>
      <c r="Y55" s="23"/>
      <c r="Z55" s="35" t="s">
        <v>68</v>
      </c>
      <c r="AA55" s="16" t="s">
        <v>68</v>
      </c>
      <c r="AB55" s="25" t="s">
        <v>70</v>
      </c>
      <c r="AC55" s="35" t="s">
        <v>71</v>
      </c>
      <c r="AD55" s="15" t="s">
        <v>68</v>
      </c>
      <c r="AE55" s="15"/>
      <c r="AF55" s="35" t="s">
        <v>68</v>
      </c>
      <c r="AG55" s="35" t="s">
        <v>71</v>
      </c>
      <c r="AH55" s="21"/>
    </row>
    <row r="56" spans="2:34" ht="14.45" customHeight="1" x14ac:dyDescent="0.25">
      <c r="B56" s="57"/>
      <c r="C56" s="40" t="s">
        <v>89</v>
      </c>
      <c r="D56" s="15">
        <v>1</v>
      </c>
      <c r="E56" s="16">
        <v>1</v>
      </c>
      <c r="F56" s="16">
        <v>1</v>
      </c>
      <c r="G56" s="16">
        <v>1</v>
      </c>
      <c r="H56" s="16">
        <v>1</v>
      </c>
      <c r="I56" s="15"/>
      <c r="J56" s="15"/>
      <c r="K56" s="16">
        <v>1</v>
      </c>
      <c r="L56" s="16">
        <v>1</v>
      </c>
      <c r="M56" s="16">
        <v>1</v>
      </c>
      <c r="N56" s="16">
        <v>1</v>
      </c>
      <c r="O56" s="16">
        <v>1</v>
      </c>
      <c r="P56" s="15"/>
      <c r="Q56" s="7">
        <v>1</v>
      </c>
      <c r="R56" s="16">
        <v>1</v>
      </c>
      <c r="S56" s="16">
        <v>1</v>
      </c>
      <c r="T56" s="16">
        <v>1</v>
      </c>
      <c r="U56" s="16">
        <v>1</v>
      </c>
      <c r="V56" s="23"/>
      <c r="W56" s="15"/>
      <c r="X56" s="15"/>
      <c r="Y56" s="16">
        <v>1</v>
      </c>
      <c r="Z56" s="16">
        <v>1</v>
      </c>
      <c r="AA56" s="16">
        <v>1</v>
      </c>
      <c r="AB56" s="16">
        <v>1</v>
      </c>
      <c r="AC56" s="16">
        <v>1</v>
      </c>
      <c r="AD56" s="15"/>
      <c r="AE56" s="7">
        <v>1</v>
      </c>
      <c r="AF56" s="16">
        <v>1</v>
      </c>
      <c r="AG56" s="16">
        <v>1</v>
      </c>
      <c r="AH56" s="16">
        <f>SUM(D56:AG56)</f>
        <v>23</v>
      </c>
    </row>
    <row r="57" spans="2:34" ht="14.45" customHeight="1" x14ac:dyDescent="0.25">
      <c r="B57" s="57"/>
      <c r="C57" s="41"/>
      <c r="D57" s="15" t="s">
        <v>71</v>
      </c>
      <c r="E57" s="16" t="s">
        <v>71</v>
      </c>
      <c r="F57" s="16" t="s">
        <v>68</v>
      </c>
      <c r="G57" s="25" t="s">
        <v>70</v>
      </c>
      <c r="H57" s="16" t="s">
        <v>71</v>
      </c>
      <c r="I57" s="15"/>
      <c r="J57" s="15"/>
      <c r="K57" s="16" t="s">
        <v>71</v>
      </c>
      <c r="L57" s="16" t="s">
        <v>71</v>
      </c>
      <c r="M57" s="16" t="s">
        <v>71</v>
      </c>
      <c r="N57" s="16" t="s">
        <v>71</v>
      </c>
      <c r="O57" s="16" t="s">
        <v>71</v>
      </c>
      <c r="P57" s="15"/>
      <c r="Q57" s="15" t="s">
        <v>68</v>
      </c>
      <c r="R57" s="25" t="s">
        <v>70</v>
      </c>
      <c r="S57" s="16" t="s">
        <v>71</v>
      </c>
      <c r="T57" s="16" t="s">
        <v>71</v>
      </c>
      <c r="U57" s="16" t="s">
        <v>71</v>
      </c>
      <c r="V57" s="23"/>
      <c r="W57" s="15"/>
      <c r="X57" s="15"/>
      <c r="Y57" s="16" t="s">
        <v>71</v>
      </c>
      <c r="Z57" s="16" t="s">
        <v>71</v>
      </c>
      <c r="AA57" s="16" t="s">
        <v>71</v>
      </c>
      <c r="AB57" s="16" t="s">
        <v>71</v>
      </c>
      <c r="AC57" s="16" t="s">
        <v>68</v>
      </c>
      <c r="AD57" s="15"/>
      <c r="AE57" s="15" t="s">
        <v>68</v>
      </c>
      <c r="AF57" s="35" t="s">
        <v>70</v>
      </c>
      <c r="AG57" s="16" t="s">
        <v>71</v>
      </c>
      <c r="AH57" s="21"/>
    </row>
    <row r="58" spans="2:34" ht="14.25" customHeight="1" x14ac:dyDescent="0.25">
      <c r="B58" s="57"/>
      <c r="C58" s="40" t="s">
        <v>90</v>
      </c>
      <c r="D58" s="20"/>
      <c r="E58" s="20"/>
      <c r="F58" s="20"/>
      <c r="G58" s="20"/>
      <c r="H58" s="20"/>
      <c r="I58" s="20"/>
      <c r="J58" s="20"/>
      <c r="K58" s="23"/>
      <c r="L58" s="16">
        <v>1</v>
      </c>
      <c r="M58" s="16">
        <v>1</v>
      </c>
      <c r="N58" s="16">
        <v>1</v>
      </c>
      <c r="O58" s="16">
        <v>1</v>
      </c>
      <c r="P58" s="15">
        <v>1</v>
      </c>
      <c r="Q58" s="15"/>
      <c r="R58" s="16">
        <v>1</v>
      </c>
      <c r="S58" s="7">
        <v>1</v>
      </c>
      <c r="T58" s="16">
        <v>1</v>
      </c>
      <c r="U58" s="16">
        <v>1</v>
      </c>
      <c r="V58" s="16">
        <v>1</v>
      </c>
      <c r="W58" s="15"/>
      <c r="X58" s="15"/>
      <c r="Y58" s="16">
        <v>1</v>
      </c>
      <c r="Z58" s="16">
        <v>1</v>
      </c>
      <c r="AA58" s="16">
        <v>1</v>
      </c>
      <c r="AB58" s="16">
        <v>1</v>
      </c>
      <c r="AC58" s="16">
        <v>1</v>
      </c>
      <c r="AD58" s="15"/>
      <c r="AE58" s="15"/>
      <c r="AF58" s="23"/>
      <c r="AG58" s="7">
        <v>1</v>
      </c>
      <c r="AH58" s="16">
        <f>SUM(D58:AG58)</f>
        <v>16</v>
      </c>
    </row>
    <row r="59" spans="2:34" ht="14.45" customHeight="1" x14ac:dyDescent="0.25">
      <c r="B59" s="57"/>
      <c r="C59" s="41"/>
      <c r="D59" s="20"/>
      <c r="E59" s="20"/>
      <c r="F59" s="20"/>
      <c r="G59" s="20"/>
      <c r="H59" s="20"/>
      <c r="I59" s="20"/>
      <c r="J59" s="20"/>
      <c r="K59" s="23"/>
      <c r="L59" s="16" t="s">
        <v>68</v>
      </c>
      <c r="M59" s="16" t="s">
        <v>68</v>
      </c>
      <c r="N59" s="16" t="s">
        <v>68</v>
      </c>
      <c r="O59" s="16" t="s">
        <v>68</v>
      </c>
      <c r="P59" s="15" t="s">
        <v>68</v>
      </c>
      <c r="Q59" s="15"/>
      <c r="R59" s="35" t="s">
        <v>71</v>
      </c>
      <c r="S59" s="35" t="s">
        <v>68</v>
      </c>
      <c r="T59" s="25" t="s">
        <v>70</v>
      </c>
      <c r="U59" s="35" t="s">
        <v>71</v>
      </c>
      <c r="V59" s="16" t="s">
        <v>71</v>
      </c>
      <c r="W59" s="15"/>
      <c r="X59" s="15"/>
      <c r="Y59" s="35" t="s">
        <v>68</v>
      </c>
      <c r="Z59" s="16" t="s">
        <v>68</v>
      </c>
      <c r="AA59" s="35" t="s">
        <v>68</v>
      </c>
      <c r="AB59" s="35" t="s">
        <v>71</v>
      </c>
      <c r="AC59" s="25" t="s">
        <v>70</v>
      </c>
      <c r="AD59" s="15"/>
      <c r="AE59" s="15"/>
      <c r="AF59" s="23"/>
      <c r="AG59" s="35" t="s">
        <v>68</v>
      </c>
      <c r="AH59" s="21"/>
    </row>
    <row r="60" spans="2:34" ht="14.45" customHeight="1" x14ac:dyDescent="0.25">
      <c r="B60" s="57"/>
      <c r="C60" s="54" t="s">
        <v>91</v>
      </c>
      <c r="D60" s="15">
        <v>1</v>
      </c>
      <c r="E60" s="16">
        <v>1</v>
      </c>
      <c r="F60" s="23"/>
      <c r="G60" s="16">
        <v>1</v>
      </c>
      <c r="H60" s="16">
        <v>1</v>
      </c>
      <c r="I60" s="15"/>
      <c r="J60" s="15"/>
      <c r="K60" s="16">
        <v>1</v>
      </c>
      <c r="L60" s="16">
        <v>1</v>
      </c>
      <c r="M60" s="16">
        <v>1</v>
      </c>
      <c r="N60" s="16">
        <v>1</v>
      </c>
      <c r="O60" s="16">
        <v>1</v>
      </c>
      <c r="P60" s="15"/>
      <c r="Q60" s="15"/>
      <c r="R60" s="16">
        <v>1</v>
      </c>
      <c r="S60" s="16">
        <v>1</v>
      </c>
      <c r="T60" s="23"/>
      <c r="U60" s="16">
        <v>1</v>
      </c>
      <c r="V60" s="16">
        <v>1</v>
      </c>
      <c r="W60" s="7">
        <v>1</v>
      </c>
      <c r="X60" s="15"/>
      <c r="Y60" s="16">
        <v>1</v>
      </c>
      <c r="Z60" s="16">
        <v>1</v>
      </c>
      <c r="AA60" s="23"/>
      <c r="AB60" s="16">
        <v>1</v>
      </c>
      <c r="AC60" s="16">
        <v>1</v>
      </c>
      <c r="AD60" s="15">
        <v>1</v>
      </c>
      <c r="AE60" s="15"/>
      <c r="AF60" s="16">
        <v>1</v>
      </c>
      <c r="AG60" s="16">
        <v>1</v>
      </c>
      <c r="AH60" s="16">
        <f>SUM(D60:AG60)</f>
        <v>21</v>
      </c>
    </row>
    <row r="61" spans="2:34" ht="14.45" customHeight="1" x14ac:dyDescent="0.25">
      <c r="B61" s="57"/>
      <c r="C61" s="55"/>
      <c r="D61" s="15" t="s">
        <v>69</v>
      </c>
      <c r="E61" s="16" t="s">
        <v>68</v>
      </c>
      <c r="F61" s="23"/>
      <c r="G61" s="16" t="s">
        <v>69</v>
      </c>
      <c r="H61" s="16" t="s">
        <v>68</v>
      </c>
      <c r="I61" s="15"/>
      <c r="J61" s="15"/>
      <c r="K61" s="16" t="s">
        <v>69</v>
      </c>
      <c r="L61" s="16" t="s">
        <v>71</v>
      </c>
      <c r="M61" s="16" t="s">
        <v>69</v>
      </c>
      <c r="N61" s="16" t="s">
        <v>71</v>
      </c>
      <c r="O61" s="16" t="s">
        <v>71</v>
      </c>
      <c r="P61" s="15"/>
      <c r="Q61" s="15"/>
      <c r="R61" s="16" t="s">
        <v>71</v>
      </c>
      <c r="S61" s="16" t="s">
        <v>69</v>
      </c>
      <c r="T61" s="23"/>
      <c r="U61" s="16" t="s">
        <v>69</v>
      </c>
      <c r="V61" s="16" t="s">
        <v>69</v>
      </c>
      <c r="W61" s="15" t="s">
        <v>69</v>
      </c>
      <c r="X61" s="15"/>
      <c r="Y61" s="16" t="s">
        <v>69</v>
      </c>
      <c r="Z61" s="16" t="s">
        <v>69</v>
      </c>
      <c r="AA61" s="23"/>
      <c r="AB61" s="16" t="s">
        <v>68</v>
      </c>
      <c r="AC61" s="16" t="s">
        <v>71</v>
      </c>
      <c r="AD61" s="15" t="s">
        <v>71</v>
      </c>
      <c r="AE61" s="15"/>
      <c r="AF61" s="16" t="s">
        <v>68</v>
      </c>
      <c r="AG61" s="16" t="s">
        <v>68</v>
      </c>
      <c r="AH61" s="21"/>
    </row>
    <row r="62" spans="2:34" ht="14.45" customHeight="1" x14ac:dyDescent="0.25">
      <c r="B62" s="57"/>
      <c r="C62" s="54" t="s">
        <v>92</v>
      </c>
      <c r="D62" s="20"/>
      <c r="E62" s="20"/>
      <c r="F62" s="20"/>
      <c r="G62" s="20"/>
      <c r="H62" s="20"/>
      <c r="I62" s="20"/>
      <c r="J62" s="20"/>
      <c r="K62" s="16">
        <v>1</v>
      </c>
      <c r="L62" s="16">
        <v>1</v>
      </c>
      <c r="M62" s="16">
        <v>1</v>
      </c>
      <c r="N62" s="7">
        <v>1</v>
      </c>
      <c r="O62" s="16">
        <v>1</v>
      </c>
      <c r="P62" s="15"/>
      <c r="Q62" s="15"/>
      <c r="R62" s="16">
        <v>1</v>
      </c>
      <c r="S62" s="16">
        <v>1</v>
      </c>
      <c r="T62" s="23"/>
      <c r="U62" s="16">
        <v>1</v>
      </c>
      <c r="V62" s="16">
        <v>1</v>
      </c>
      <c r="W62" s="15">
        <v>1</v>
      </c>
      <c r="X62" s="15"/>
      <c r="Y62" s="16">
        <v>1</v>
      </c>
      <c r="Z62" s="16">
        <v>1</v>
      </c>
      <c r="AA62" s="16">
        <v>1</v>
      </c>
      <c r="AB62" s="16">
        <v>1</v>
      </c>
      <c r="AC62" s="16">
        <v>1</v>
      </c>
      <c r="AD62" s="15"/>
      <c r="AE62" s="15"/>
      <c r="AF62" s="16">
        <v>1</v>
      </c>
      <c r="AG62" s="16">
        <v>1</v>
      </c>
      <c r="AH62" s="16">
        <f>SUM(D62:AG62)</f>
        <v>17</v>
      </c>
    </row>
    <row r="63" spans="2:34" ht="14.45" customHeight="1" x14ac:dyDescent="0.25">
      <c r="B63" s="57"/>
      <c r="C63" s="55"/>
      <c r="D63" s="20"/>
      <c r="E63" s="20"/>
      <c r="F63" s="20"/>
      <c r="G63" s="20"/>
      <c r="H63" s="20"/>
      <c r="I63" s="20"/>
      <c r="J63" s="20"/>
      <c r="K63" s="16" t="s">
        <v>71</v>
      </c>
      <c r="L63" s="16" t="s">
        <v>69</v>
      </c>
      <c r="M63" s="16" t="s">
        <v>71</v>
      </c>
      <c r="N63" s="16" t="s">
        <v>68</v>
      </c>
      <c r="O63" s="25" t="s">
        <v>70</v>
      </c>
      <c r="P63" s="15"/>
      <c r="Q63" s="15"/>
      <c r="R63" s="16" t="s">
        <v>71</v>
      </c>
      <c r="S63" s="16" t="s">
        <v>71</v>
      </c>
      <c r="T63" s="23"/>
      <c r="U63" s="16" t="s">
        <v>68</v>
      </c>
      <c r="V63" s="25" t="s">
        <v>70</v>
      </c>
      <c r="W63" s="15" t="s">
        <v>71</v>
      </c>
      <c r="X63" s="15"/>
      <c r="Y63" s="16" t="s">
        <v>71</v>
      </c>
      <c r="Z63" s="16" t="s">
        <v>68</v>
      </c>
      <c r="AA63" s="16" t="s">
        <v>68</v>
      </c>
      <c r="AB63" s="16" t="s">
        <v>71</v>
      </c>
      <c r="AC63" s="16" t="s">
        <v>71</v>
      </c>
      <c r="AD63" s="15"/>
      <c r="AE63" s="15"/>
      <c r="AF63" s="16" t="s">
        <v>68</v>
      </c>
      <c r="AG63" s="16" t="s">
        <v>68</v>
      </c>
      <c r="AH63" s="21"/>
    </row>
    <row r="64" spans="2:34" ht="14.45" customHeight="1" x14ac:dyDescent="0.25">
      <c r="B64" s="57"/>
      <c r="C64" s="54" t="s">
        <v>93</v>
      </c>
      <c r="D64" s="15"/>
      <c r="E64" s="7">
        <v>1</v>
      </c>
      <c r="F64" s="16">
        <v>1</v>
      </c>
      <c r="G64" s="16">
        <v>1</v>
      </c>
      <c r="H64" s="16">
        <v>1</v>
      </c>
      <c r="I64" s="15">
        <v>1</v>
      </c>
      <c r="J64" s="15"/>
      <c r="K64" s="16">
        <v>1</v>
      </c>
      <c r="L64" s="16">
        <v>1</v>
      </c>
      <c r="M64" s="16">
        <v>1</v>
      </c>
      <c r="N64" s="16">
        <v>1</v>
      </c>
      <c r="O64" s="16">
        <v>1</v>
      </c>
      <c r="P64" s="15"/>
      <c r="Q64" s="15"/>
      <c r="R64" s="23"/>
      <c r="S64" s="16">
        <v>1</v>
      </c>
      <c r="T64" s="16">
        <v>1</v>
      </c>
      <c r="U64" s="16">
        <v>1</v>
      </c>
      <c r="V64" s="16">
        <v>1</v>
      </c>
      <c r="W64" s="15">
        <v>1</v>
      </c>
      <c r="X64" s="15"/>
      <c r="Y64" s="16">
        <v>1</v>
      </c>
      <c r="Z64" s="16">
        <v>1</v>
      </c>
      <c r="AA64" s="16">
        <v>1</v>
      </c>
      <c r="AB64" s="16">
        <v>1</v>
      </c>
      <c r="AC64" s="16">
        <v>1</v>
      </c>
      <c r="AD64" s="15"/>
      <c r="AE64" s="15"/>
      <c r="AF64" s="20"/>
      <c r="AG64" s="20"/>
      <c r="AH64" s="16">
        <f>SUM(D64:AG64)</f>
        <v>20</v>
      </c>
    </row>
    <row r="65" spans="1:44" ht="14.45" customHeight="1" x14ac:dyDescent="0.25">
      <c r="B65" s="57"/>
      <c r="C65" s="55"/>
      <c r="D65" s="15"/>
      <c r="E65" s="16" t="s">
        <v>68</v>
      </c>
      <c r="F65" s="25" t="s">
        <v>70</v>
      </c>
      <c r="G65" s="16" t="s">
        <v>71</v>
      </c>
      <c r="H65" s="16" t="s">
        <v>69</v>
      </c>
      <c r="I65" s="25" t="s">
        <v>70</v>
      </c>
      <c r="J65" s="15"/>
      <c r="K65" s="16" t="s">
        <v>71</v>
      </c>
      <c r="L65" s="16" t="s">
        <v>71</v>
      </c>
      <c r="M65" s="16" t="s">
        <v>68</v>
      </c>
      <c r="N65" s="16" t="s">
        <v>71</v>
      </c>
      <c r="O65" s="16" t="s">
        <v>68</v>
      </c>
      <c r="P65" s="15"/>
      <c r="Q65" s="15"/>
      <c r="R65" s="23"/>
      <c r="S65" s="16" t="s">
        <v>71</v>
      </c>
      <c r="T65" s="16" t="s">
        <v>75</v>
      </c>
      <c r="U65" s="25" t="s">
        <v>70</v>
      </c>
      <c r="V65" s="16" t="s">
        <v>71</v>
      </c>
      <c r="W65" s="15" t="s">
        <v>68</v>
      </c>
      <c r="X65" s="15"/>
      <c r="Y65" s="16" t="s">
        <v>71</v>
      </c>
      <c r="Z65" s="16" t="s">
        <v>71</v>
      </c>
      <c r="AA65" s="16" t="s">
        <v>69</v>
      </c>
      <c r="AB65" s="16" t="s">
        <v>69</v>
      </c>
      <c r="AC65" s="16" t="s">
        <v>68</v>
      </c>
      <c r="AD65" s="15"/>
      <c r="AE65" s="15"/>
      <c r="AF65" s="20"/>
      <c r="AG65" s="20"/>
      <c r="AH65" s="21"/>
    </row>
    <row r="66" spans="1:44" ht="14.45" customHeight="1" x14ac:dyDescent="0.25">
      <c r="B66" s="57"/>
      <c r="C66" s="54" t="s">
        <v>94</v>
      </c>
      <c r="D66" s="15">
        <v>1</v>
      </c>
      <c r="E66" s="16">
        <v>1</v>
      </c>
      <c r="F66" s="23"/>
      <c r="G66" s="16">
        <v>1</v>
      </c>
      <c r="H66" s="16">
        <v>1</v>
      </c>
      <c r="I66" s="7">
        <v>1</v>
      </c>
      <c r="J66" s="15"/>
      <c r="K66" s="16">
        <v>1</v>
      </c>
      <c r="L66" s="16">
        <v>1</v>
      </c>
      <c r="M66" s="16">
        <v>1</v>
      </c>
      <c r="N66" s="16">
        <v>1</v>
      </c>
      <c r="O66" s="16">
        <v>1</v>
      </c>
      <c r="P66" s="15"/>
      <c r="Q66" s="15"/>
      <c r="R66" s="16">
        <v>1</v>
      </c>
      <c r="S66" s="16">
        <v>1</v>
      </c>
      <c r="T66" s="16">
        <v>1</v>
      </c>
      <c r="U66" s="16">
        <v>1</v>
      </c>
      <c r="V66" s="7">
        <v>1</v>
      </c>
      <c r="W66" s="15"/>
      <c r="X66" s="15">
        <v>1</v>
      </c>
      <c r="Y66" s="16">
        <v>1</v>
      </c>
      <c r="Z66" s="16">
        <v>1</v>
      </c>
      <c r="AA66" s="16">
        <v>1</v>
      </c>
      <c r="AB66" s="16">
        <v>1</v>
      </c>
      <c r="AC66" s="23"/>
      <c r="AD66" s="15"/>
      <c r="AE66" s="15"/>
      <c r="AF66" s="16">
        <v>1</v>
      </c>
      <c r="AG66" s="16">
        <v>1</v>
      </c>
      <c r="AH66" s="14">
        <f>SUM(D66:AG66)</f>
        <v>22</v>
      </c>
    </row>
    <row r="67" spans="1:44" ht="14.45" customHeight="1" x14ac:dyDescent="0.25">
      <c r="B67" s="57"/>
      <c r="C67" s="55"/>
      <c r="D67" s="15" t="s">
        <v>68</v>
      </c>
      <c r="E67" s="16" t="s">
        <v>71</v>
      </c>
      <c r="F67" s="23"/>
      <c r="G67" s="16" t="s">
        <v>71</v>
      </c>
      <c r="H67" s="25" t="s">
        <v>70</v>
      </c>
      <c r="I67" s="15" t="s">
        <v>69</v>
      </c>
      <c r="J67" s="15"/>
      <c r="K67" s="25" t="s">
        <v>70</v>
      </c>
      <c r="L67" s="16" t="s">
        <v>71</v>
      </c>
      <c r="M67" s="25" t="s">
        <v>70</v>
      </c>
      <c r="N67" s="25" t="s">
        <v>70</v>
      </c>
      <c r="O67" s="16" t="s">
        <v>71</v>
      </c>
      <c r="P67" s="15"/>
      <c r="Q67" s="15"/>
      <c r="R67" s="16" t="s">
        <v>68</v>
      </c>
      <c r="S67" s="16" t="s">
        <v>68</v>
      </c>
      <c r="T67" s="16" t="s">
        <v>71</v>
      </c>
      <c r="U67" s="16" t="s">
        <v>69</v>
      </c>
      <c r="V67" s="16" t="s">
        <v>68</v>
      </c>
      <c r="W67" s="15"/>
      <c r="X67" s="15" t="s">
        <v>71</v>
      </c>
      <c r="Y67" s="25" t="s">
        <v>70</v>
      </c>
      <c r="Z67" s="16" t="s">
        <v>71</v>
      </c>
      <c r="AA67" s="25" t="s">
        <v>70</v>
      </c>
      <c r="AB67" s="16" t="s">
        <v>71</v>
      </c>
      <c r="AC67" s="23"/>
      <c r="AD67" s="15"/>
      <c r="AE67" s="15"/>
      <c r="AF67" s="16" t="s">
        <v>71</v>
      </c>
      <c r="AG67" s="25" t="s">
        <v>70</v>
      </c>
      <c r="AH67" s="21"/>
    </row>
    <row r="68" spans="1:44" ht="14.45" customHeight="1" x14ac:dyDescent="0.25">
      <c r="B68" s="57"/>
      <c r="C68" s="54" t="s">
        <v>95</v>
      </c>
      <c r="D68" s="15"/>
      <c r="E68" s="21"/>
      <c r="F68" s="21"/>
      <c r="G68" s="21"/>
      <c r="H68" s="21"/>
      <c r="I68" s="15"/>
      <c r="J68" s="15"/>
      <c r="K68" s="16">
        <v>1</v>
      </c>
      <c r="L68" s="16">
        <v>1</v>
      </c>
      <c r="M68" s="16">
        <v>1</v>
      </c>
      <c r="N68" s="16">
        <v>1</v>
      </c>
      <c r="O68" s="16">
        <v>1</v>
      </c>
      <c r="P68" s="15"/>
      <c r="Q68" s="15"/>
      <c r="R68" s="16">
        <v>1</v>
      </c>
      <c r="S68" s="16">
        <v>1</v>
      </c>
      <c r="T68" s="16">
        <v>1</v>
      </c>
      <c r="U68" s="16">
        <v>1</v>
      </c>
      <c r="V68" s="16">
        <v>1</v>
      </c>
      <c r="W68" s="15"/>
      <c r="X68" s="15"/>
      <c r="Y68" s="16">
        <v>1</v>
      </c>
      <c r="Z68" s="23"/>
      <c r="AA68" s="16">
        <v>1</v>
      </c>
      <c r="AB68" s="16">
        <v>1</v>
      </c>
      <c r="AC68" s="16">
        <v>1</v>
      </c>
      <c r="AD68" s="15"/>
      <c r="AE68" s="15"/>
      <c r="AF68" s="16">
        <v>1</v>
      </c>
      <c r="AG68" s="16">
        <v>1</v>
      </c>
      <c r="AH68" s="21"/>
    </row>
    <row r="69" spans="1:44" s="31" customFormat="1" ht="14.45" customHeight="1" x14ac:dyDescent="0.25">
      <c r="A69"/>
      <c r="B69" s="57"/>
      <c r="C69" s="55"/>
      <c r="D69" s="15"/>
      <c r="E69" s="21"/>
      <c r="F69" s="21"/>
      <c r="G69" s="21"/>
      <c r="H69" s="21"/>
      <c r="I69" s="15"/>
      <c r="J69" s="15"/>
      <c r="K69" s="16" t="s">
        <v>69</v>
      </c>
      <c r="L69" s="16" t="s">
        <v>69</v>
      </c>
      <c r="M69" s="16" t="s">
        <v>69</v>
      </c>
      <c r="N69" s="16" t="s">
        <v>69</v>
      </c>
      <c r="O69" s="16" t="s">
        <v>69</v>
      </c>
      <c r="P69" s="15"/>
      <c r="Q69" s="15"/>
      <c r="R69" s="16" t="s">
        <v>69</v>
      </c>
      <c r="S69" s="16" t="s">
        <v>69</v>
      </c>
      <c r="T69" s="16" t="s">
        <v>69</v>
      </c>
      <c r="U69" s="16" t="s">
        <v>69</v>
      </c>
      <c r="V69" s="16" t="s">
        <v>69</v>
      </c>
      <c r="W69" s="15"/>
      <c r="X69" s="15"/>
      <c r="Y69" s="16" t="s">
        <v>69</v>
      </c>
      <c r="Z69" s="23"/>
      <c r="AA69" s="16" t="s">
        <v>69</v>
      </c>
      <c r="AB69" s="16" t="s">
        <v>69</v>
      </c>
      <c r="AC69" s="16" t="s">
        <v>69</v>
      </c>
      <c r="AD69" s="15"/>
      <c r="AE69" s="15"/>
      <c r="AF69" s="16" t="s">
        <v>69</v>
      </c>
      <c r="AG69" s="16" t="s">
        <v>69</v>
      </c>
      <c r="AH69" s="21"/>
      <c r="AI69"/>
      <c r="AJ69"/>
      <c r="AK69"/>
      <c r="AL69"/>
      <c r="AM69"/>
      <c r="AN69"/>
      <c r="AO69"/>
      <c r="AP69"/>
      <c r="AQ69"/>
      <c r="AR69"/>
    </row>
    <row r="70" spans="1:44" ht="14.45" customHeight="1" x14ac:dyDescent="0.25">
      <c r="B70" s="57"/>
      <c r="C70" s="54" t="s">
        <v>96</v>
      </c>
      <c r="D70" s="15"/>
      <c r="E70" s="21"/>
      <c r="F70" s="21"/>
      <c r="G70" s="34"/>
      <c r="H70" s="21"/>
      <c r="I70" s="15"/>
      <c r="J70" s="15"/>
      <c r="K70" s="16">
        <v>1</v>
      </c>
      <c r="L70" s="16">
        <v>1</v>
      </c>
      <c r="M70" s="16">
        <v>1</v>
      </c>
      <c r="N70" s="16">
        <v>1</v>
      </c>
      <c r="O70" s="16">
        <v>1</v>
      </c>
      <c r="P70" s="15"/>
      <c r="Q70" s="15"/>
      <c r="R70" s="16">
        <v>1</v>
      </c>
      <c r="S70" s="16">
        <v>1</v>
      </c>
      <c r="T70" s="16">
        <v>1</v>
      </c>
      <c r="U70" s="16">
        <v>1</v>
      </c>
      <c r="V70" s="16">
        <v>1</v>
      </c>
      <c r="W70" s="15"/>
      <c r="X70" s="15"/>
      <c r="Y70" s="16">
        <v>1</v>
      </c>
      <c r="Z70" s="16">
        <v>1</v>
      </c>
      <c r="AA70" s="16">
        <v>1</v>
      </c>
      <c r="AB70" s="16">
        <v>1</v>
      </c>
      <c r="AC70" s="16">
        <v>1</v>
      </c>
      <c r="AD70" s="15"/>
      <c r="AE70" s="15"/>
      <c r="AF70" s="16">
        <v>1</v>
      </c>
      <c r="AG70" s="16">
        <v>1</v>
      </c>
      <c r="AH70" s="14">
        <f>SUM(E70:AG70)</f>
        <v>17</v>
      </c>
    </row>
    <row r="71" spans="1:44" ht="14.45" customHeight="1" x14ac:dyDescent="0.25">
      <c r="B71" s="57"/>
      <c r="C71" s="55"/>
      <c r="D71" s="15"/>
      <c r="E71" s="21"/>
      <c r="F71" s="21"/>
      <c r="G71" s="21"/>
      <c r="H71" s="21"/>
      <c r="I71" s="15"/>
      <c r="J71" s="15"/>
      <c r="K71" s="16" t="s">
        <v>69</v>
      </c>
      <c r="L71" s="16" t="s">
        <v>69</v>
      </c>
      <c r="M71" s="16" t="s">
        <v>69</v>
      </c>
      <c r="N71" s="16" t="s">
        <v>69</v>
      </c>
      <c r="O71" s="16" t="s">
        <v>69</v>
      </c>
      <c r="P71" s="15"/>
      <c r="Q71" s="15"/>
      <c r="R71" s="16" t="s">
        <v>69</v>
      </c>
      <c r="S71" s="16" t="s">
        <v>69</v>
      </c>
      <c r="T71" s="16" t="s">
        <v>69</v>
      </c>
      <c r="U71" s="16" t="s">
        <v>69</v>
      </c>
      <c r="V71" s="16" t="s">
        <v>69</v>
      </c>
      <c r="W71" s="15"/>
      <c r="X71" s="15"/>
      <c r="Y71" s="16" t="s">
        <v>69</v>
      </c>
      <c r="Z71" s="16" t="s">
        <v>69</v>
      </c>
      <c r="AA71" s="16" t="s">
        <v>69</v>
      </c>
      <c r="AB71" s="16" t="s">
        <v>69</v>
      </c>
      <c r="AC71" s="16" t="s">
        <v>69</v>
      </c>
      <c r="AD71" s="15"/>
      <c r="AE71" s="15"/>
      <c r="AF71" s="16" t="s">
        <v>69</v>
      </c>
      <c r="AG71" s="16" t="s">
        <v>69</v>
      </c>
      <c r="AH71" s="21"/>
    </row>
    <row r="72" spans="1:44" ht="14.45" customHeight="1" x14ac:dyDescent="0.25">
      <c r="B72" s="57"/>
      <c r="C72" s="45" t="s">
        <v>97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7"/>
    </row>
    <row r="73" spans="1:44" ht="14.45" customHeight="1" x14ac:dyDescent="0.25">
      <c r="B73" s="57"/>
      <c r="C73" s="59" t="s">
        <v>98</v>
      </c>
      <c r="D73" s="24">
        <v>1</v>
      </c>
      <c r="E73" s="16">
        <v>1</v>
      </c>
      <c r="F73" s="16">
        <v>1</v>
      </c>
      <c r="G73" s="7">
        <v>1</v>
      </c>
      <c r="H73" s="16">
        <v>1</v>
      </c>
      <c r="I73" s="15"/>
      <c r="J73" s="15"/>
      <c r="K73" s="16">
        <v>1</v>
      </c>
      <c r="L73" s="16">
        <v>1</v>
      </c>
      <c r="M73" s="16">
        <v>1</v>
      </c>
      <c r="N73" s="16">
        <v>1</v>
      </c>
      <c r="O73" s="16">
        <v>1</v>
      </c>
      <c r="P73" s="20"/>
      <c r="Q73" s="20"/>
      <c r="R73" s="20"/>
      <c r="S73" s="20"/>
      <c r="T73" s="20"/>
      <c r="U73" s="20"/>
      <c r="V73" s="20"/>
      <c r="W73" s="20"/>
      <c r="X73" s="20"/>
      <c r="Y73" s="16">
        <v>1</v>
      </c>
      <c r="Z73" s="16">
        <v>1</v>
      </c>
      <c r="AA73" s="16">
        <v>1</v>
      </c>
      <c r="AB73" s="16">
        <v>1</v>
      </c>
      <c r="AC73" s="16">
        <v>1</v>
      </c>
      <c r="AD73" s="15"/>
      <c r="AE73" s="15"/>
      <c r="AF73" s="16">
        <v>1</v>
      </c>
      <c r="AG73" s="16">
        <v>1</v>
      </c>
      <c r="AH73" s="16">
        <f>SUM(D73:AG73)</f>
        <v>17</v>
      </c>
    </row>
    <row r="74" spans="1:44" ht="14.45" customHeight="1" x14ac:dyDescent="0.25">
      <c r="B74" s="57"/>
      <c r="C74" s="60"/>
      <c r="D74" s="15" t="s">
        <v>69</v>
      </c>
      <c r="E74" s="16" t="s">
        <v>69</v>
      </c>
      <c r="F74" s="16" t="s">
        <v>69</v>
      </c>
      <c r="G74" s="16" t="s">
        <v>68</v>
      </c>
      <c r="H74" s="16" t="s">
        <v>71</v>
      </c>
      <c r="I74" s="15"/>
      <c r="J74" s="15"/>
      <c r="K74" s="16" t="s">
        <v>99</v>
      </c>
      <c r="L74" s="16" t="s">
        <v>99</v>
      </c>
      <c r="M74" s="16" t="s">
        <v>99</v>
      </c>
      <c r="N74" s="16" t="s">
        <v>99</v>
      </c>
      <c r="O74" s="16" t="s">
        <v>99</v>
      </c>
      <c r="P74" s="20"/>
      <c r="Q74" s="20"/>
      <c r="R74" s="20"/>
      <c r="S74" s="20"/>
      <c r="T74" s="20"/>
      <c r="U74" s="20"/>
      <c r="V74" s="20"/>
      <c r="W74" s="20"/>
      <c r="X74" s="20"/>
      <c r="Y74" s="16" t="s">
        <v>99</v>
      </c>
      <c r="Z74" s="16" t="s">
        <v>100</v>
      </c>
      <c r="AA74" s="16" t="s">
        <v>99</v>
      </c>
      <c r="AB74" s="16" t="s">
        <v>99</v>
      </c>
      <c r="AC74" s="16" t="s">
        <v>99</v>
      </c>
      <c r="AD74" s="15"/>
      <c r="AE74" s="15"/>
      <c r="AF74" s="25" t="s">
        <v>70</v>
      </c>
      <c r="AG74" s="16" t="s">
        <v>69</v>
      </c>
      <c r="AH74" s="21"/>
    </row>
    <row r="75" spans="1:44" ht="15" customHeight="1" x14ac:dyDescent="0.25">
      <c r="B75" s="57"/>
      <c r="C75" s="59" t="s">
        <v>101</v>
      </c>
      <c r="D75" s="15"/>
      <c r="E75" s="16">
        <v>1</v>
      </c>
      <c r="F75" s="16">
        <v>1</v>
      </c>
      <c r="G75" s="16">
        <v>1</v>
      </c>
      <c r="H75" s="16">
        <v>1</v>
      </c>
      <c r="I75" s="15">
        <v>1</v>
      </c>
      <c r="J75" s="15"/>
      <c r="K75" s="16">
        <v>1</v>
      </c>
      <c r="L75" s="16">
        <v>1</v>
      </c>
      <c r="M75" s="16">
        <v>1</v>
      </c>
      <c r="N75" s="16">
        <v>1</v>
      </c>
      <c r="O75" s="16">
        <v>1</v>
      </c>
      <c r="P75" s="15"/>
      <c r="Q75" s="15"/>
      <c r="R75" s="16">
        <v>1</v>
      </c>
      <c r="S75" s="16">
        <v>1</v>
      </c>
      <c r="T75" s="16">
        <v>1</v>
      </c>
      <c r="U75" s="16">
        <v>1</v>
      </c>
      <c r="V75" s="16">
        <v>1</v>
      </c>
      <c r="W75" s="15"/>
      <c r="X75" s="7">
        <v>1</v>
      </c>
      <c r="Y75" s="16">
        <v>1</v>
      </c>
      <c r="Z75" s="16">
        <v>1</v>
      </c>
      <c r="AA75" s="22">
        <v>1</v>
      </c>
      <c r="AB75" s="22">
        <v>1</v>
      </c>
      <c r="AC75" s="23"/>
      <c r="AD75" s="15"/>
      <c r="AE75" s="15"/>
      <c r="AF75" s="16">
        <v>1</v>
      </c>
      <c r="AG75" s="16">
        <v>1</v>
      </c>
      <c r="AH75" s="16">
        <f>SUM(D75:AG75)</f>
        <v>22</v>
      </c>
    </row>
    <row r="76" spans="1:44" ht="14.45" customHeight="1" x14ac:dyDescent="0.25">
      <c r="B76" s="57"/>
      <c r="C76" s="60"/>
      <c r="D76" s="15"/>
      <c r="E76" s="16" t="s">
        <v>99</v>
      </c>
      <c r="F76" s="16" t="s">
        <v>99</v>
      </c>
      <c r="G76" s="16" t="s">
        <v>99</v>
      </c>
      <c r="H76" s="16" t="s">
        <v>99</v>
      </c>
      <c r="I76" s="15" t="s">
        <v>68</v>
      </c>
      <c r="J76" s="15"/>
      <c r="K76" s="16" t="s">
        <v>68</v>
      </c>
      <c r="L76" s="16" t="s">
        <v>68</v>
      </c>
      <c r="M76" s="16" t="s">
        <v>68</v>
      </c>
      <c r="N76" s="16" t="s">
        <v>69</v>
      </c>
      <c r="O76" s="16" t="s">
        <v>69</v>
      </c>
      <c r="P76" s="15"/>
      <c r="Q76" s="15"/>
      <c r="R76" s="16" t="s">
        <v>99</v>
      </c>
      <c r="S76" s="16" t="s">
        <v>99</v>
      </c>
      <c r="T76" s="16" t="s">
        <v>99</v>
      </c>
      <c r="U76" s="16" t="s">
        <v>99</v>
      </c>
      <c r="V76" s="16" t="s">
        <v>99</v>
      </c>
      <c r="W76" s="15"/>
      <c r="X76" s="15" t="s">
        <v>68</v>
      </c>
      <c r="Y76" s="25" t="s">
        <v>70</v>
      </c>
      <c r="Z76" s="16" t="s">
        <v>79</v>
      </c>
      <c r="AA76" s="16" t="s">
        <v>69</v>
      </c>
      <c r="AB76" s="16" t="s">
        <v>68</v>
      </c>
      <c r="AC76" s="23"/>
      <c r="AD76" s="15"/>
      <c r="AE76" s="15"/>
      <c r="AF76" s="16" t="s">
        <v>99</v>
      </c>
      <c r="AG76" s="16" t="s">
        <v>99</v>
      </c>
      <c r="AH76" s="21"/>
    </row>
    <row r="77" spans="1:44" ht="14.45" customHeight="1" x14ac:dyDescent="0.25">
      <c r="A77" s="30"/>
      <c r="B77" s="57"/>
      <c r="C77" s="45" t="s">
        <v>102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7"/>
    </row>
    <row r="78" spans="1:44" x14ac:dyDescent="0.25">
      <c r="B78" s="57"/>
      <c r="C78" s="52" t="s">
        <v>103</v>
      </c>
      <c r="D78" s="15"/>
      <c r="E78" s="16"/>
      <c r="F78" s="16">
        <v>1</v>
      </c>
      <c r="G78" s="16"/>
      <c r="H78" s="16"/>
      <c r="I78" s="15"/>
      <c r="J78" s="15"/>
      <c r="K78" s="16">
        <v>1</v>
      </c>
      <c r="L78" s="16">
        <v>1</v>
      </c>
      <c r="M78" s="16">
        <v>1</v>
      </c>
      <c r="N78" s="16">
        <v>1</v>
      </c>
      <c r="O78" s="16">
        <v>1</v>
      </c>
      <c r="P78" s="15"/>
      <c r="Q78" s="15"/>
      <c r="R78" s="16">
        <v>1</v>
      </c>
      <c r="S78" s="16"/>
      <c r="T78" s="16"/>
      <c r="U78" s="16"/>
      <c r="V78" s="16">
        <v>1</v>
      </c>
      <c r="W78" s="15">
        <v>1</v>
      </c>
      <c r="X78" s="15">
        <v>0.5</v>
      </c>
      <c r="Y78" s="16">
        <v>1</v>
      </c>
      <c r="Z78" s="16">
        <v>1</v>
      </c>
      <c r="AA78" s="16">
        <v>1</v>
      </c>
      <c r="AB78" s="16"/>
      <c r="AC78" s="16"/>
      <c r="AD78" s="15"/>
      <c r="AE78" s="15"/>
      <c r="AF78" s="16"/>
      <c r="AG78" s="16">
        <v>1</v>
      </c>
      <c r="AH78" s="32">
        <f>SUM(D78:AG78)</f>
        <v>13.5</v>
      </c>
    </row>
    <row r="79" spans="1:44" x14ac:dyDescent="0.25">
      <c r="B79" s="57"/>
      <c r="C79" s="53"/>
      <c r="D79" s="15"/>
      <c r="E79" s="16"/>
      <c r="F79" s="11" t="s">
        <v>40</v>
      </c>
      <c r="G79" s="16"/>
      <c r="H79" s="16"/>
      <c r="I79" s="15"/>
      <c r="J79" s="15"/>
      <c r="K79" s="11" t="s">
        <v>40</v>
      </c>
      <c r="L79" s="11" t="s">
        <v>40</v>
      </c>
      <c r="M79" s="11" t="s">
        <v>40</v>
      </c>
      <c r="N79" s="11" t="s">
        <v>40</v>
      </c>
      <c r="O79" s="11" t="s">
        <v>40</v>
      </c>
      <c r="P79" s="15"/>
      <c r="Q79" s="15"/>
      <c r="R79" s="11" t="s">
        <v>40</v>
      </c>
      <c r="S79" s="16"/>
      <c r="T79" s="16"/>
      <c r="U79" s="16"/>
      <c r="V79" s="11" t="s">
        <v>40</v>
      </c>
      <c r="W79" s="9"/>
      <c r="X79" s="9"/>
      <c r="Y79" s="11" t="s">
        <v>40</v>
      </c>
      <c r="Z79" s="11" t="s">
        <v>40</v>
      </c>
      <c r="AA79" s="11" t="s">
        <v>40</v>
      </c>
      <c r="AB79" s="16"/>
      <c r="AC79" s="16"/>
      <c r="AD79" s="15"/>
      <c r="AE79" s="15"/>
      <c r="AF79" s="16"/>
      <c r="AG79" s="11" t="s">
        <v>40</v>
      </c>
      <c r="AH79" s="21"/>
    </row>
    <row r="80" spans="1:44" x14ac:dyDescent="0.25">
      <c r="B80" s="57"/>
      <c r="C80" s="52" t="s">
        <v>104</v>
      </c>
      <c r="D80" s="15"/>
      <c r="E80" s="16">
        <v>1</v>
      </c>
      <c r="F80" s="16"/>
      <c r="G80" s="16">
        <v>1</v>
      </c>
      <c r="H80" s="16">
        <v>1</v>
      </c>
      <c r="I80" s="15"/>
      <c r="J80" s="15"/>
      <c r="K80" s="16"/>
      <c r="L80" s="16"/>
      <c r="M80" s="16"/>
      <c r="N80" s="16"/>
      <c r="O80" s="16"/>
      <c r="P80" s="15"/>
      <c r="Q80" s="15"/>
      <c r="R80" s="16">
        <v>1</v>
      </c>
      <c r="S80" s="16">
        <v>1</v>
      </c>
      <c r="T80" s="16">
        <v>1</v>
      </c>
      <c r="U80" s="16">
        <v>1</v>
      </c>
      <c r="V80" s="16"/>
      <c r="W80" s="15"/>
      <c r="X80" s="15"/>
      <c r="Y80" s="16">
        <v>1</v>
      </c>
      <c r="Z80" s="16">
        <v>1</v>
      </c>
      <c r="AA80" s="16"/>
      <c r="AB80" s="16">
        <v>1</v>
      </c>
      <c r="AC80" s="16">
        <v>1</v>
      </c>
      <c r="AD80" s="15">
        <v>1</v>
      </c>
      <c r="AE80" s="15">
        <v>0.5</v>
      </c>
      <c r="AF80" s="16">
        <v>1</v>
      </c>
      <c r="AG80" s="16"/>
      <c r="AH80" s="32">
        <f>SUM(D80:AG80)</f>
        <v>13.5</v>
      </c>
    </row>
    <row r="81" spans="2:34" x14ac:dyDescent="0.25">
      <c r="B81" s="57"/>
      <c r="C81" s="53"/>
      <c r="D81" s="15"/>
      <c r="E81" s="11" t="s">
        <v>40</v>
      </c>
      <c r="F81" s="16"/>
      <c r="G81" s="11" t="s">
        <v>40</v>
      </c>
      <c r="H81" s="11" t="s">
        <v>40</v>
      </c>
      <c r="I81" s="15"/>
      <c r="J81" s="15"/>
      <c r="K81" s="16"/>
      <c r="L81" s="16"/>
      <c r="M81" s="16"/>
      <c r="N81" s="16"/>
      <c r="O81" s="16"/>
      <c r="P81" s="15"/>
      <c r="Q81" s="15"/>
      <c r="R81" s="11" t="s">
        <v>40</v>
      </c>
      <c r="S81" s="11" t="s">
        <v>40</v>
      </c>
      <c r="T81" s="11" t="s">
        <v>40</v>
      </c>
      <c r="U81" s="11" t="s">
        <v>40</v>
      </c>
      <c r="V81" s="16"/>
      <c r="W81" s="15"/>
      <c r="X81" s="15"/>
      <c r="Y81" s="11" t="s">
        <v>40</v>
      </c>
      <c r="Z81" s="11" t="s">
        <v>40</v>
      </c>
      <c r="AA81" s="16"/>
      <c r="AB81" s="11" t="s">
        <v>40</v>
      </c>
      <c r="AC81" s="11" t="s">
        <v>40</v>
      </c>
      <c r="AD81" s="9"/>
      <c r="AE81" s="9"/>
      <c r="AF81" s="11" t="s">
        <v>40</v>
      </c>
      <c r="AG81" s="16"/>
      <c r="AH81" s="21"/>
    </row>
    <row r="82" spans="2:34" x14ac:dyDescent="0.25">
      <c r="B82" s="57"/>
      <c r="C82" s="52" t="s">
        <v>105</v>
      </c>
      <c r="D82" s="15"/>
      <c r="E82" s="16">
        <v>0.5</v>
      </c>
      <c r="F82" s="16">
        <v>0.5</v>
      </c>
      <c r="G82" s="16"/>
      <c r="H82" s="16">
        <v>0.5</v>
      </c>
      <c r="I82" s="15">
        <v>1</v>
      </c>
      <c r="J82" s="15">
        <v>0.5</v>
      </c>
      <c r="K82" s="16">
        <v>0.5</v>
      </c>
      <c r="L82" s="16">
        <v>0.5</v>
      </c>
      <c r="M82" s="16">
        <v>0.5</v>
      </c>
      <c r="N82" s="16"/>
      <c r="O82" s="16">
        <v>0.5</v>
      </c>
      <c r="P82" s="15"/>
      <c r="Q82" s="15"/>
      <c r="R82" s="16">
        <v>0.5</v>
      </c>
      <c r="S82" s="16">
        <v>0.5</v>
      </c>
      <c r="T82" s="16">
        <v>0.5</v>
      </c>
      <c r="U82" s="16">
        <v>0.5</v>
      </c>
      <c r="V82" s="16">
        <v>0.5</v>
      </c>
      <c r="W82" s="15"/>
      <c r="X82" s="15"/>
      <c r="Y82" s="16"/>
      <c r="Z82" s="16"/>
      <c r="AA82" s="16"/>
      <c r="AB82" s="16"/>
      <c r="AC82" s="16"/>
      <c r="AD82" s="15"/>
      <c r="AE82" s="15"/>
      <c r="AF82" s="16">
        <v>0.5</v>
      </c>
      <c r="AG82" s="16">
        <v>0.5</v>
      </c>
      <c r="AH82" s="32">
        <f>SUM(D82:AG82)</f>
        <v>8.5</v>
      </c>
    </row>
    <row r="83" spans="2:34" x14ac:dyDescent="0.25">
      <c r="B83" s="57"/>
      <c r="C83" s="53"/>
      <c r="D83" s="15"/>
      <c r="E83" s="11" t="s">
        <v>40</v>
      </c>
      <c r="F83" s="11" t="s">
        <v>40</v>
      </c>
      <c r="G83" s="16"/>
      <c r="H83" s="11" t="s">
        <v>40</v>
      </c>
      <c r="I83" s="9"/>
      <c r="J83" s="9"/>
      <c r="K83" s="11" t="s">
        <v>40</v>
      </c>
      <c r="L83" s="11" t="s">
        <v>40</v>
      </c>
      <c r="M83" s="11" t="s">
        <v>40</v>
      </c>
      <c r="N83" s="16"/>
      <c r="O83" s="11" t="s">
        <v>40</v>
      </c>
      <c r="P83" s="15"/>
      <c r="Q83" s="15"/>
      <c r="R83" s="11" t="s">
        <v>40</v>
      </c>
      <c r="S83" s="11" t="s">
        <v>40</v>
      </c>
      <c r="T83" s="11" t="s">
        <v>40</v>
      </c>
      <c r="U83" s="11" t="s">
        <v>40</v>
      </c>
      <c r="V83" s="11" t="s">
        <v>40</v>
      </c>
      <c r="W83" s="15"/>
      <c r="X83" s="15"/>
      <c r="Y83" s="16"/>
      <c r="Z83" s="16"/>
      <c r="AA83" s="16"/>
      <c r="AB83" s="16"/>
      <c r="AC83" s="16"/>
      <c r="AD83" s="15"/>
      <c r="AE83" s="15"/>
      <c r="AF83" s="11" t="s">
        <v>40</v>
      </c>
      <c r="AG83" s="11" t="s">
        <v>40</v>
      </c>
      <c r="AH83" s="21"/>
    </row>
    <row r="84" spans="2:34" x14ac:dyDescent="0.25">
      <c r="B84" s="57"/>
      <c r="C84" s="52" t="s">
        <v>106</v>
      </c>
      <c r="D84" s="15">
        <v>1</v>
      </c>
      <c r="E84" s="16"/>
      <c r="F84" s="16"/>
      <c r="G84" s="16">
        <v>1</v>
      </c>
      <c r="H84" s="16"/>
      <c r="I84" s="15"/>
      <c r="J84" s="15"/>
      <c r="K84" s="16"/>
      <c r="L84" s="16"/>
      <c r="M84" s="16"/>
      <c r="N84" s="16">
        <v>1</v>
      </c>
      <c r="O84" s="16"/>
      <c r="P84" s="15">
        <v>1</v>
      </c>
      <c r="Q84" s="15">
        <v>0.5</v>
      </c>
      <c r="R84" s="16">
        <v>1</v>
      </c>
      <c r="S84" s="16"/>
      <c r="T84" s="16"/>
      <c r="U84" s="16"/>
      <c r="V84" s="16"/>
      <c r="W84" s="15"/>
      <c r="X84" s="15"/>
      <c r="Y84" s="16"/>
      <c r="Z84" s="16"/>
      <c r="AA84" s="16">
        <v>1</v>
      </c>
      <c r="AB84" s="16">
        <v>1</v>
      </c>
      <c r="AC84" s="16">
        <v>1</v>
      </c>
      <c r="AD84" s="15"/>
      <c r="AE84" s="15"/>
      <c r="AF84" s="16"/>
      <c r="AG84" s="16"/>
      <c r="AH84" s="14">
        <f>SUM(D84:AG84)</f>
        <v>8.5</v>
      </c>
    </row>
    <row r="85" spans="2:34" x14ac:dyDescent="0.25">
      <c r="B85" s="57"/>
      <c r="C85" s="53"/>
      <c r="D85" s="9"/>
      <c r="E85" s="16"/>
      <c r="F85" s="16"/>
      <c r="G85" s="11" t="s">
        <v>40</v>
      </c>
      <c r="H85" s="16"/>
      <c r="I85" s="15"/>
      <c r="J85" s="15"/>
      <c r="K85" s="16"/>
      <c r="L85" s="16"/>
      <c r="M85" s="16"/>
      <c r="N85" s="11" t="s">
        <v>40</v>
      </c>
      <c r="O85" s="16"/>
      <c r="P85" s="9"/>
      <c r="Q85" s="9"/>
      <c r="R85" s="11" t="s">
        <v>40</v>
      </c>
      <c r="S85" s="16"/>
      <c r="T85" s="16"/>
      <c r="U85" s="16"/>
      <c r="V85" s="16"/>
      <c r="W85" s="15"/>
      <c r="X85" s="15"/>
      <c r="Y85" s="16"/>
      <c r="Z85" s="16"/>
      <c r="AA85" s="11" t="s">
        <v>40</v>
      </c>
      <c r="AB85" s="11" t="s">
        <v>40</v>
      </c>
      <c r="AC85" s="11" t="s">
        <v>40</v>
      </c>
      <c r="AD85" s="15"/>
      <c r="AE85" s="15"/>
      <c r="AF85" s="16"/>
      <c r="AG85" s="16"/>
      <c r="AH85" s="21"/>
    </row>
    <row r="86" spans="2:34" ht="15.75" x14ac:dyDescent="0.25">
      <c r="B86" s="57"/>
      <c r="C86" s="42" t="s">
        <v>107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4"/>
    </row>
    <row r="87" spans="2:34" ht="15.75" x14ac:dyDescent="0.25">
      <c r="B87" s="57"/>
      <c r="C87" s="33" t="s">
        <v>108</v>
      </c>
      <c r="D87" s="15"/>
      <c r="E87" s="16"/>
      <c r="F87" s="16"/>
      <c r="G87" s="16"/>
      <c r="H87" s="16"/>
      <c r="I87" s="15"/>
      <c r="J87" s="15"/>
      <c r="K87" s="16"/>
      <c r="L87" s="16"/>
      <c r="M87" s="16"/>
      <c r="N87" s="16"/>
      <c r="O87" s="16"/>
      <c r="P87" s="15"/>
      <c r="Q87" s="15"/>
      <c r="R87" s="16"/>
      <c r="S87" s="16"/>
      <c r="T87" s="16"/>
      <c r="U87" s="16"/>
      <c r="V87" s="16"/>
      <c r="W87" s="15"/>
      <c r="X87" s="15"/>
      <c r="Y87" s="16"/>
      <c r="Z87" s="16"/>
      <c r="AA87" s="16"/>
      <c r="AB87" s="16"/>
      <c r="AC87" s="16"/>
      <c r="AD87" s="15"/>
      <c r="AE87" s="15"/>
      <c r="AF87" s="16"/>
      <c r="AG87" s="16"/>
      <c r="AH87" s="21"/>
    </row>
    <row r="88" spans="2:34" ht="15.75" x14ac:dyDescent="0.25">
      <c r="B88" s="58"/>
      <c r="C88" s="33" t="s">
        <v>109</v>
      </c>
      <c r="D88" s="15"/>
      <c r="E88" s="16"/>
      <c r="F88" s="16"/>
      <c r="G88" s="16"/>
      <c r="H88" s="16"/>
      <c r="I88" s="15"/>
      <c r="J88" s="15"/>
      <c r="K88" s="16"/>
      <c r="L88" s="16"/>
      <c r="M88" s="16"/>
      <c r="N88" s="16"/>
      <c r="O88" s="16"/>
      <c r="P88" s="15"/>
      <c r="Q88" s="15"/>
      <c r="R88" s="16"/>
      <c r="S88" s="16"/>
      <c r="T88" s="16"/>
      <c r="U88" s="16"/>
      <c r="V88" s="16"/>
      <c r="W88" s="15"/>
      <c r="X88" s="15"/>
      <c r="Y88" s="16"/>
      <c r="Z88" s="16"/>
      <c r="AA88" s="16"/>
      <c r="AB88" s="16"/>
      <c r="AC88" s="16"/>
      <c r="AD88" s="15"/>
      <c r="AE88" s="15"/>
      <c r="AF88" s="16"/>
      <c r="AG88" s="16"/>
      <c r="AH88" s="21"/>
    </row>
  </sheetData>
  <mergeCells count="72">
    <mergeCell ref="AA1:AI1"/>
    <mergeCell ref="B2:D2"/>
    <mergeCell ref="F2:K2"/>
    <mergeCell ref="S2:W2"/>
    <mergeCell ref="AA2:AI2"/>
    <mergeCell ref="C86:AH86"/>
    <mergeCell ref="B18:B88"/>
    <mergeCell ref="C45:C46"/>
    <mergeCell ref="C47:C48"/>
    <mergeCell ref="C49:AH49"/>
    <mergeCell ref="C51:AH51"/>
    <mergeCell ref="C64:C65"/>
    <mergeCell ref="C66:C67"/>
    <mergeCell ref="C68:C69"/>
    <mergeCell ref="C72:AH72"/>
    <mergeCell ref="C73:C74"/>
    <mergeCell ref="C75:C76"/>
    <mergeCell ref="C77:AH77"/>
    <mergeCell ref="C78:C79"/>
    <mergeCell ref="C80:C81"/>
    <mergeCell ref="C82:C83"/>
    <mergeCell ref="C84:C85"/>
    <mergeCell ref="C58:C59"/>
    <mergeCell ref="C60:C61"/>
    <mergeCell ref="C62:C63"/>
    <mergeCell ref="C70:C71"/>
    <mergeCell ref="C52:C53"/>
    <mergeCell ref="C54:C55"/>
    <mergeCell ref="C56:C57"/>
    <mergeCell ref="C19:AH19"/>
    <mergeCell ref="C26:AH26"/>
    <mergeCell ref="C28:AH28"/>
    <mergeCell ref="C29:C30"/>
    <mergeCell ref="C37:C38"/>
    <mergeCell ref="C39:C40"/>
    <mergeCell ref="C41:C42"/>
    <mergeCell ref="C43:C44"/>
    <mergeCell ref="C31:C32"/>
    <mergeCell ref="C33:C34"/>
    <mergeCell ref="C35:C36"/>
    <mergeCell ref="B12:D12"/>
    <mergeCell ref="F12:K12"/>
    <mergeCell ref="F13:K13"/>
    <mergeCell ref="F14:K14"/>
    <mergeCell ref="F15:K15"/>
    <mergeCell ref="B11:D11"/>
    <mergeCell ref="F11:K11"/>
    <mergeCell ref="B8:D8"/>
    <mergeCell ref="F8:K8"/>
    <mergeCell ref="B9:D9"/>
    <mergeCell ref="F9:K9"/>
    <mergeCell ref="B7:D7"/>
    <mergeCell ref="F7:K7"/>
    <mergeCell ref="S7:W7"/>
    <mergeCell ref="B10:D10"/>
    <mergeCell ref="F10:K10"/>
    <mergeCell ref="B5:D5"/>
    <mergeCell ref="F5:K5"/>
    <mergeCell ref="S5:W5"/>
    <mergeCell ref="AA5:AI5"/>
    <mergeCell ref="B6:D6"/>
    <mergeCell ref="F6:K6"/>
    <mergeCell ref="S6:W6"/>
    <mergeCell ref="AA6:AI6"/>
    <mergeCell ref="B3:D3"/>
    <mergeCell ref="F3:K3"/>
    <mergeCell ref="S3:W3"/>
    <mergeCell ref="AA3:AI3"/>
    <mergeCell ref="B4:D4"/>
    <mergeCell ref="F4:K4"/>
    <mergeCell ref="S4:W4"/>
    <mergeCell ref="AA4:AI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5a73a-1ee7-47f2-bb34-c1d4a4d1bded">
      <Terms xmlns="http://schemas.microsoft.com/office/infopath/2007/PartnerControls"/>
    </lcf76f155ced4ddcb4097134ff3c332f>
    <TaxCatchAll xmlns="11bf4554-7e41-417c-b13a-423a673fb4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39EAB6354248878A66C0310E8FCD" ma:contentTypeVersion="13" ma:contentTypeDescription="Crée un document." ma:contentTypeScope="" ma:versionID="ac39a4499bd4877a08fe365fa3063954">
  <xsd:schema xmlns:xsd="http://www.w3.org/2001/XMLSchema" xmlns:xs="http://www.w3.org/2001/XMLSchema" xmlns:p="http://schemas.microsoft.com/office/2006/metadata/properties" xmlns:ns2="4795a73a-1ee7-47f2-bb34-c1d4a4d1bded" xmlns:ns3="11bf4554-7e41-417c-b13a-423a673fb41e" targetNamespace="http://schemas.microsoft.com/office/2006/metadata/properties" ma:root="true" ma:fieldsID="44411481aa249000ec4e662152188335" ns2:_="" ns3:_="">
    <xsd:import namespace="4795a73a-1ee7-47f2-bb34-c1d4a4d1bded"/>
    <xsd:import namespace="11bf4554-7e41-417c-b13a-423a673fb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a73a-1ee7-47f2-bb34-c1d4a4d1b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491783-31f1-4a7f-9b68-47c1defb6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f4554-7e41-417c-b13a-423a673fb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524d8cf-7bc3-42a2-bcc4-4fed2841ea81}" ma:internalName="TaxCatchAll" ma:showField="CatchAllData" ma:web="11bf4554-7e41-417c-b13a-423a673fb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10F5C1-2DAF-4BF2-84CD-8F0B16C325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E9DB3-6BBD-40B1-ACED-A1232C7C4F1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4795a73a-1ee7-47f2-bb34-c1d4a4d1bded"/>
    <ds:schemaRef ds:uri="http://purl.org/dc/terms/"/>
    <ds:schemaRef ds:uri="http://schemas.openxmlformats.org/package/2006/metadata/core-properties"/>
    <ds:schemaRef ds:uri="11bf4554-7e41-417c-b13a-423a673fb41e"/>
  </ds:schemaRefs>
</ds:datastoreItem>
</file>

<file path=customXml/itemProps3.xml><?xml version="1.0" encoding="utf-8"?>
<ds:datastoreItem xmlns:ds="http://schemas.openxmlformats.org/officeDocument/2006/customXml" ds:itemID="{B0088E0B-DBB5-4055-AD5D-7245C3481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5a73a-1ee7-47f2-bb34-c1d4a4d1bded"/>
    <ds:schemaRef ds:uri="11bf4554-7e41-417c-b13a-423a673fb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AVRIL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DILLERIN</dc:creator>
  <cp:keywords/>
  <dc:description/>
  <cp:lastModifiedBy>Eva DILLERIN</cp:lastModifiedBy>
  <cp:revision/>
  <dcterms:created xsi:type="dcterms:W3CDTF">2024-02-14T10:15:25Z</dcterms:created>
  <dcterms:modified xsi:type="dcterms:W3CDTF">2024-04-24T12:37:15Z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0x010100364539EAB6354248878A66C0310E8FCD</vt:lpwstr>
  </property>
  <property fmtid="{D5CDD505-2E9C-101B-9397-08002B2CF9AE}" pid="3" name="MediaServiceImageTags">
    <vt:lpwstr/>
  </property>
</Properties>
</file>